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Evert\Euro\Matches\"/>
    </mc:Choice>
  </mc:AlternateContent>
  <bookViews>
    <workbookView xWindow="0" yWindow="0" windowWidth="20490" windowHeight="7530"/>
  </bookViews>
  <sheets>
    <sheet name="Men 40+ day 1" sheetId="1" r:id="rId1"/>
    <sheet name="Men 40+ day 2" sheetId="2" r:id="rId2"/>
    <sheet name="Men 40+ final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  <c r="K78" i="1"/>
  <c r="K77" i="1"/>
  <c r="K76" i="1"/>
  <c r="K75" i="1"/>
  <c r="K74" i="1"/>
  <c r="K72" i="1"/>
  <c r="K71" i="1"/>
  <c r="K70" i="1"/>
  <c r="K69" i="1"/>
  <c r="K68" i="1"/>
  <c r="K67" i="1"/>
  <c r="K62" i="1"/>
  <c r="K61" i="1"/>
  <c r="K60" i="1"/>
  <c r="K59" i="1"/>
  <c r="K58" i="1"/>
  <c r="K57" i="1"/>
  <c r="K55" i="1"/>
  <c r="K54" i="1"/>
  <c r="K53" i="1"/>
  <c r="K52" i="1"/>
  <c r="K51" i="1"/>
  <c r="K50" i="1"/>
  <c r="K48" i="1"/>
  <c r="K47" i="1"/>
  <c r="K46" i="1"/>
  <c r="K45" i="1"/>
  <c r="K44" i="1"/>
  <c r="K43" i="1"/>
  <c r="K41" i="1"/>
  <c r="K40" i="1"/>
  <c r="K39" i="1"/>
  <c r="K38" i="1"/>
  <c r="K37" i="1"/>
  <c r="K36" i="1"/>
  <c r="K31" i="1"/>
  <c r="K30" i="1"/>
  <c r="K29" i="1"/>
  <c r="K28" i="1"/>
  <c r="K27" i="1"/>
  <c r="K26" i="1"/>
  <c r="K24" i="1"/>
  <c r="K23" i="1"/>
  <c r="K22" i="1"/>
  <c r="K21" i="1"/>
  <c r="K20" i="1"/>
  <c r="K19" i="1"/>
  <c r="K17" i="1"/>
  <c r="K16" i="1"/>
  <c r="K15" i="1"/>
  <c r="K14" i="1"/>
  <c r="K13" i="1"/>
  <c r="K12" i="1"/>
  <c r="K10" i="1"/>
  <c r="K9" i="1"/>
  <c r="K8" i="1"/>
  <c r="K7" i="1"/>
  <c r="K6" i="1"/>
  <c r="K5" i="1"/>
  <c r="L96" i="2"/>
  <c r="L95" i="2"/>
  <c r="L94" i="2"/>
  <c r="L93" i="2"/>
  <c r="L92" i="2"/>
  <c r="L91" i="2"/>
  <c r="L90" i="2"/>
  <c r="L89" i="2"/>
  <c r="L88" i="2"/>
  <c r="L87" i="2"/>
  <c r="L85" i="2"/>
  <c r="L84" i="2"/>
  <c r="L83" i="2"/>
  <c r="L82" i="2"/>
  <c r="L81" i="2"/>
  <c r="L80" i="2"/>
  <c r="L79" i="2"/>
  <c r="L78" i="2"/>
  <c r="L77" i="2"/>
  <c r="L76" i="2"/>
  <c r="L71" i="2"/>
  <c r="L70" i="2"/>
  <c r="L69" i="2"/>
  <c r="L68" i="2"/>
  <c r="L67" i="2"/>
  <c r="L66" i="2"/>
  <c r="L65" i="2"/>
  <c r="L64" i="2"/>
  <c r="L63" i="2"/>
  <c r="L62" i="2"/>
  <c r="L60" i="2"/>
  <c r="L59" i="2"/>
  <c r="L58" i="2"/>
  <c r="L57" i="2"/>
  <c r="L56" i="2"/>
  <c r="L55" i="2"/>
  <c r="L54" i="2"/>
  <c r="L53" i="2"/>
  <c r="L52" i="2"/>
  <c r="L51" i="2"/>
  <c r="L49" i="2"/>
  <c r="L48" i="2"/>
  <c r="L47" i="2"/>
  <c r="L46" i="2"/>
  <c r="L45" i="2"/>
  <c r="L44" i="2"/>
  <c r="L43" i="2"/>
  <c r="L42" i="2"/>
  <c r="L41" i="2"/>
  <c r="L40" i="2"/>
  <c r="L35" i="2"/>
  <c r="L34" i="2"/>
  <c r="L33" i="2"/>
  <c r="L32" i="2"/>
  <c r="L31" i="2"/>
  <c r="L30" i="2"/>
  <c r="L29" i="2"/>
  <c r="L28" i="2"/>
  <c r="L27" i="2"/>
  <c r="L26" i="2"/>
  <c r="L24" i="2"/>
  <c r="L23" i="2"/>
  <c r="L22" i="2"/>
  <c r="L21" i="2"/>
  <c r="L20" i="2"/>
  <c r="L19" i="2"/>
  <c r="L18" i="2"/>
  <c r="L17" i="2"/>
  <c r="L16" i="2"/>
  <c r="L15" i="2"/>
  <c r="L13" i="2"/>
  <c r="L12" i="2"/>
  <c r="L11" i="2"/>
  <c r="L10" i="2"/>
  <c r="L9" i="2"/>
  <c r="L8" i="2"/>
  <c r="L7" i="2"/>
  <c r="L6" i="2"/>
  <c r="L5" i="2"/>
  <c r="L4" i="2"/>
  <c r="F92" i="2" l="1"/>
  <c r="E92" i="2"/>
  <c r="D92" i="2"/>
  <c r="C92" i="2"/>
  <c r="G91" i="2"/>
  <c r="E91" i="2"/>
  <c r="D91" i="2"/>
  <c r="C91" i="2"/>
  <c r="G90" i="2"/>
  <c r="F90" i="2"/>
  <c r="D90" i="2"/>
  <c r="C90" i="2"/>
  <c r="G89" i="2"/>
  <c r="F89" i="2"/>
  <c r="E89" i="2"/>
  <c r="C89" i="2"/>
  <c r="G88" i="2"/>
  <c r="F88" i="2"/>
  <c r="E88" i="2"/>
  <c r="D88" i="2"/>
  <c r="F81" i="2"/>
  <c r="E81" i="2"/>
  <c r="D81" i="2"/>
  <c r="C81" i="2"/>
  <c r="G80" i="2"/>
  <c r="E80" i="2"/>
  <c r="D80" i="2"/>
  <c r="C80" i="2"/>
  <c r="G79" i="2"/>
  <c r="F79" i="2"/>
  <c r="D79" i="2"/>
  <c r="C79" i="2"/>
  <c r="G78" i="2"/>
  <c r="F78" i="2"/>
  <c r="E78" i="2"/>
  <c r="C78" i="2"/>
  <c r="G77" i="2"/>
  <c r="F77" i="2"/>
  <c r="E77" i="2"/>
  <c r="D77" i="2"/>
  <c r="D41" i="2"/>
  <c r="E41" i="2"/>
  <c r="F41" i="2"/>
  <c r="G41" i="2"/>
  <c r="C42" i="2"/>
  <c r="E42" i="2"/>
  <c r="F42" i="2"/>
  <c r="G42" i="2"/>
  <c r="C43" i="2"/>
  <c r="D43" i="2"/>
  <c r="F43" i="2"/>
  <c r="G43" i="2"/>
  <c r="C44" i="2"/>
  <c r="D44" i="2"/>
  <c r="E44" i="2"/>
  <c r="G44" i="2"/>
  <c r="C45" i="2"/>
  <c r="D45" i="2"/>
  <c r="E45" i="2"/>
  <c r="F45" i="2"/>
  <c r="D52" i="2"/>
  <c r="E52" i="2"/>
  <c r="F52" i="2"/>
  <c r="G52" i="2"/>
  <c r="C53" i="2"/>
  <c r="E53" i="2"/>
  <c r="F53" i="2"/>
  <c r="G53" i="2"/>
  <c r="C54" i="2"/>
  <c r="D54" i="2"/>
  <c r="F54" i="2"/>
  <c r="G54" i="2"/>
  <c r="C55" i="2"/>
  <c r="D55" i="2"/>
  <c r="E55" i="2"/>
  <c r="G55" i="2"/>
  <c r="C56" i="2"/>
  <c r="D56" i="2"/>
  <c r="E56" i="2"/>
  <c r="F56" i="2"/>
  <c r="D63" i="2"/>
  <c r="E63" i="2"/>
  <c r="F63" i="2"/>
  <c r="G63" i="2"/>
  <c r="C64" i="2"/>
  <c r="E64" i="2"/>
  <c r="F64" i="2"/>
  <c r="G64" i="2"/>
  <c r="C65" i="2"/>
  <c r="D65" i="2"/>
  <c r="F65" i="2"/>
  <c r="G65" i="2"/>
  <c r="C66" i="2"/>
  <c r="D66" i="2"/>
  <c r="E66" i="2"/>
  <c r="G66" i="2"/>
  <c r="C67" i="2"/>
  <c r="D67" i="2"/>
  <c r="E67" i="2"/>
  <c r="F67" i="2"/>
  <c r="F31" i="2"/>
  <c r="E31" i="2"/>
  <c r="D31" i="2"/>
  <c r="C31" i="2"/>
  <c r="G30" i="2"/>
  <c r="E30" i="2"/>
  <c r="D30" i="2"/>
  <c r="C30" i="2"/>
  <c r="G29" i="2"/>
  <c r="F29" i="2"/>
  <c r="D29" i="2"/>
  <c r="C29" i="2"/>
  <c r="G28" i="2"/>
  <c r="F28" i="2"/>
  <c r="E28" i="2"/>
  <c r="C28" i="2"/>
  <c r="G27" i="2"/>
  <c r="F27" i="2"/>
  <c r="E27" i="2"/>
  <c r="D27" i="2"/>
  <c r="F20" i="2"/>
  <c r="E20" i="2"/>
  <c r="D20" i="2"/>
  <c r="C20" i="2"/>
  <c r="G19" i="2"/>
  <c r="E19" i="2"/>
  <c r="D19" i="2"/>
  <c r="C19" i="2"/>
  <c r="G18" i="2"/>
  <c r="F18" i="2"/>
  <c r="D18" i="2"/>
  <c r="C18" i="2"/>
  <c r="G17" i="2"/>
  <c r="F17" i="2"/>
  <c r="E17" i="2"/>
  <c r="C17" i="2"/>
  <c r="G16" i="2"/>
  <c r="F16" i="2"/>
  <c r="E16" i="2"/>
  <c r="D16" i="2"/>
  <c r="F9" i="2"/>
  <c r="E9" i="2"/>
  <c r="D9" i="2"/>
  <c r="C9" i="2"/>
  <c r="G8" i="2"/>
  <c r="E8" i="2"/>
  <c r="D8" i="2"/>
  <c r="C8" i="2"/>
  <c r="G7" i="2"/>
  <c r="F7" i="2"/>
  <c r="D7" i="2"/>
  <c r="C7" i="2"/>
  <c r="G6" i="2"/>
  <c r="F6" i="2"/>
  <c r="E6" i="2"/>
  <c r="C6" i="2"/>
  <c r="G5" i="2"/>
  <c r="F5" i="2"/>
  <c r="E5" i="2"/>
  <c r="D5" i="2"/>
  <c r="E78" i="1" l="1"/>
  <c r="D78" i="1"/>
  <c r="C78" i="1"/>
  <c r="F77" i="1"/>
  <c r="D77" i="1"/>
  <c r="C77" i="1"/>
  <c r="F76" i="1"/>
  <c r="E76" i="1"/>
  <c r="C76" i="1"/>
  <c r="F75" i="1"/>
  <c r="E75" i="1"/>
  <c r="D75" i="1"/>
  <c r="E71" i="1"/>
  <c r="D71" i="1"/>
  <c r="C71" i="1"/>
  <c r="F70" i="1"/>
  <c r="D70" i="1"/>
  <c r="C70" i="1"/>
  <c r="F69" i="1"/>
  <c r="E69" i="1"/>
  <c r="C69" i="1"/>
  <c r="F68" i="1"/>
  <c r="E68" i="1"/>
  <c r="D68" i="1"/>
  <c r="E61" i="1"/>
  <c r="D61" i="1"/>
  <c r="C61" i="1"/>
  <c r="F60" i="1"/>
  <c r="D60" i="1"/>
  <c r="C60" i="1"/>
  <c r="F59" i="1"/>
  <c r="E59" i="1"/>
  <c r="C59" i="1"/>
  <c r="F58" i="1"/>
  <c r="E58" i="1"/>
  <c r="D58" i="1"/>
  <c r="E54" i="1"/>
  <c r="D54" i="1"/>
  <c r="C54" i="1"/>
  <c r="F53" i="1"/>
  <c r="D53" i="1"/>
  <c r="C53" i="1"/>
  <c r="F52" i="1"/>
  <c r="E52" i="1"/>
  <c r="C52" i="1"/>
  <c r="F51" i="1"/>
  <c r="E51" i="1"/>
  <c r="D51" i="1"/>
  <c r="E47" i="1"/>
  <c r="D47" i="1"/>
  <c r="C47" i="1"/>
  <c r="F46" i="1"/>
  <c r="D46" i="1"/>
  <c r="C46" i="1"/>
  <c r="F45" i="1"/>
  <c r="E45" i="1"/>
  <c r="C45" i="1"/>
  <c r="F44" i="1"/>
  <c r="E44" i="1"/>
  <c r="D44" i="1"/>
  <c r="E40" i="1"/>
  <c r="D40" i="1"/>
  <c r="C40" i="1"/>
  <c r="F39" i="1"/>
  <c r="D39" i="1"/>
  <c r="C39" i="1"/>
  <c r="F38" i="1"/>
  <c r="E38" i="1"/>
  <c r="C38" i="1"/>
  <c r="F37" i="1"/>
  <c r="E37" i="1"/>
  <c r="D37" i="1"/>
  <c r="E30" i="1"/>
  <c r="D30" i="1"/>
  <c r="C30" i="1"/>
  <c r="F29" i="1"/>
  <c r="D29" i="1"/>
  <c r="C29" i="1"/>
  <c r="F28" i="1"/>
  <c r="E28" i="1"/>
  <c r="C28" i="1"/>
  <c r="F27" i="1"/>
  <c r="E27" i="1"/>
  <c r="D27" i="1"/>
  <c r="E23" i="1"/>
  <c r="D23" i="1"/>
  <c r="C23" i="1"/>
  <c r="F22" i="1"/>
  <c r="D22" i="1"/>
  <c r="C22" i="1"/>
  <c r="F21" i="1"/>
  <c r="E21" i="1"/>
  <c r="C21" i="1"/>
  <c r="F20" i="1"/>
  <c r="E20" i="1"/>
  <c r="D20" i="1"/>
  <c r="E16" i="1"/>
  <c r="D16" i="1"/>
  <c r="C16" i="1"/>
  <c r="F15" i="1"/>
  <c r="D15" i="1"/>
  <c r="C15" i="1"/>
  <c r="F14" i="1"/>
  <c r="E14" i="1"/>
  <c r="C14" i="1"/>
  <c r="F13" i="1"/>
  <c r="E13" i="1"/>
  <c r="D13" i="1"/>
  <c r="E9" i="1"/>
  <c r="D9" i="1"/>
  <c r="C9" i="1"/>
  <c r="F8" i="1"/>
  <c r="D8" i="1"/>
  <c r="C8" i="1"/>
  <c r="F7" i="1"/>
  <c r="E7" i="1"/>
  <c r="C7" i="1"/>
  <c r="F6" i="1"/>
  <c r="E6" i="1"/>
  <c r="D6" i="1"/>
</calcChain>
</file>

<file path=xl/sharedStrings.xml><?xml version="1.0" encoding="utf-8"?>
<sst xmlns="http://schemas.openxmlformats.org/spreadsheetml/2006/main" count="402" uniqueCount="150">
  <si>
    <t>H</t>
  </si>
  <si>
    <t>V</t>
  </si>
  <si>
    <t>Date</t>
  </si>
  <si>
    <t>Time</t>
  </si>
  <si>
    <t>Table</t>
  </si>
  <si>
    <t>Group 1</t>
  </si>
  <si>
    <t>Points</t>
  </si>
  <si>
    <t>Sets</t>
  </si>
  <si>
    <t>Standing</t>
  </si>
  <si>
    <t>1st round</t>
  </si>
  <si>
    <t>2nd round</t>
  </si>
  <si>
    <t>D</t>
  </si>
  <si>
    <t>3rd round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</si>
  <si>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</si>
  <si>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</si>
  <si>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</si>
  <si>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</si>
  <si>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</si>
  <si>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</si>
  <si>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</si>
  <si>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</si>
  <si>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</si>
  <si>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1</t>
  </si>
  <si>
    <t>4th round</t>
  </si>
  <si>
    <t>5th round</t>
  </si>
  <si>
    <t>Group A</t>
  </si>
  <si>
    <t>Group B</t>
  </si>
  <si>
    <t>Group C</t>
  </si>
  <si>
    <t>Group D</t>
  </si>
  <si>
    <t>Group E</t>
  </si>
  <si>
    <t>Group F</t>
  </si>
  <si>
    <t>Group G</t>
  </si>
  <si>
    <t>Group H</t>
  </si>
  <si>
    <t>23.6</t>
  </si>
  <si>
    <t>1st group 1</t>
  </si>
  <si>
    <t>1st group 3</t>
  </si>
  <si>
    <t>1st group 5</t>
  </si>
  <si>
    <t>1st group 7</t>
  </si>
  <si>
    <t>1st group 9</t>
  </si>
  <si>
    <t>1st group 2</t>
  </si>
  <si>
    <t>1st group 4</t>
  </si>
  <si>
    <t>1st group 6</t>
  </si>
  <si>
    <t>1st group 8</t>
  </si>
  <si>
    <t>1st group 10</t>
  </si>
  <si>
    <t>2nd group 1</t>
  </si>
  <si>
    <t>2nd group 4</t>
  </si>
  <si>
    <t>2nd group 5</t>
  </si>
  <si>
    <t>2nd group 8</t>
  </si>
  <si>
    <t>2nd group 9</t>
  </si>
  <si>
    <t>2nd group 2</t>
  </si>
  <si>
    <t>2nd group 3</t>
  </si>
  <si>
    <t>2nd group 6</t>
  </si>
  <si>
    <t>2nd group 7</t>
  </si>
  <si>
    <t>2nd group 10</t>
  </si>
  <si>
    <t>3rd group 1</t>
  </si>
  <si>
    <t>3rd group 4</t>
  </si>
  <si>
    <t>3rd group 5</t>
  </si>
  <si>
    <t>3rd group 8</t>
  </si>
  <si>
    <t>3rd group 9</t>
  </si>
  <si>
    <t>3rd group 2</t>
  </si>
  <si>
    <t>3rd group 3</t>
  </si>
  <si>
    <t>3rd group 6</t>
  </si>
  <si>
    <t>3rd group 7</t>
  </si>
  <si>
    <t>3rd group 10</t>
  </si>
  <si>
    <t>4th group 1</t>
  </si>
  <si>
    <t>4th group 4</t>
  </si>
  <si>
    <t>4th group 5</t>
  </si>
  <si>
    <t>4th group 8</t>
  </si>
  <si>
    <t>4th group 9</t>
  </si>
  <si>
    <t>4th group 2</t>
  </si>
  <si>
    <t>4th group 3</t>
  </si>
  <si>
    <t>4th group 6</t>
  </si>
  <si>
    <t>4th group 7</t>
  </si>
  <si>
    <t>4th group 10</t>
  </si>
  <si>
    <t>1st group A</t>
  </si>
  <si>
    <t>1st group B</t>
  </si>
  <si>
    <t>2nd group A</t>
  </si>
  <si>
    <t>2nd group B</t>
  </si>
  <si>
    <t>3rd group A</t>
  </si>
  <si>
    <t>3rd group B</t>
  </si>
  <si>
    <t>1st group C</t>
  </si>
  <si>
    <t>1st group D</t>
  </si>
  <si>
    <t>4th group A</t>
  </si>
  <si>
    <t>4th group B</t>
  </si>
  <si>
    <t>5th group A</t>
  </si>
  <si>
    <t>5th group B</t>
  </si>
  <si>
    <t>24.6 09:00 Table 5</t>
  </si>
  <si>
    <t>24.6 09:00 Table 6</t>
  </si>
  <si>
    <t>1st place</t>
  </si>
  <si>
    <t>3rd place</t>
  </si>
  <si>
    <t>5th place</t>
  </si>
  <si>
    <t>7th place</t>
  </si>
  <si>
    <t>9th place</t>
  </si>
  <si>
    <t>11th place</t>
  </si>
  <si>
    <t>Men 40+</t>
  </si>
  <si>
    <t>Table tennis</t>
  </si>
  <si>
    <t>22nd - 24th June 2017</t>
  </si>
  <si>
    <t>Group Stage 22nd June</t>
  </si>
  <si>
    <t>Association Veolia Sport</t>
  </si>
  <si>
    <t>BSG Allianz Köln Weiß-Blau e.V. 1</t>
  </si>
  <si>
    <t>BSG Allianz Köln Weiß-Blau e.V. 2</t>
  </si>
  <si>
    <t>Bsg Conti</t>
  </si>
  <si>
    <t>BSG Forschungszentrum Jülich</t>
  </si>
  <si>
    <t>BSG Generali Hamburg</t>
  </si>
  <si>
    <t>BSG LVM Versicherung 1</t>
  </si>
  <si>
    <t>BSG LVM Versicherung 2</t>
  </si>
  <si>
    <t>Die Sparkasse Bremen AG 1</t>
  </si>
  <si>
    <t>Die Sparkasse Bremen AG 2</t>
  </si>
  <si>
    <t>Die Sparkasse Bremen AG 3</t>
  </si>
  <si>
    <t>Energieversorgung Offenbach AG</t>
  </si>
  <si>
    <t>Kultur- und Sportvereinigung Energie Wien 1</t>
  </si>
  <si>
    <t>Kultur- und Sportvereinigung Energie Wien 2</t>
  </si>
  <si>
    <t>Land Salzburg</t>
  </si>
  <si>
    <t>MESA TT40+</t>
  </si>
  <si>
    <t>Porsche AG</t>
  </si>
  <si>
    <t>Robert Bosch GmbH 1</t>
  </si>
  <si>
    <t>Robert Bosch GmbH 2</t>
  </si>
  <si>
    <t>Roche Diagnostics GmbH</t>
  </si>
  <si>
    <t>SFC LBBW 1</t>
  </si>
  <si>
    <t>SFC LBBW 2</t>
  </si>
  <si>
    <t>SG Ruhrgas 1929 Essen 1</t>
  </si>
  <si>
    <t>SG Ruhrgas 1929 Essen 2</t>
  </si>
  <si>
    <t>SG Ruhrgas 1929 Essen 3</t>
  </si>
  <si>
    <t>SG Stern Bremen Daimler Sportgemeinschaft</t>
  </si>
  <si>
    <t>SG Stern Düsseldorf table tennis</t>
  </si>
  <si>
    <t>SG Wirtschaftsförderung Bremen</t>
  </si>
  <si>
    <t>SIG_Combibloc 1</t>
  </si>
  <si>
    <t>SIG_Combibloc 2</t>
  </si>
  <si>
    <t>Wiener Netze 1</t>
  </si>
  <si>
    <t>Wiener Netze 2</t>
  </si>
  <si>
    <t>Wintershall Holding GmbH</t>
  </si>
  <si>
    <t>BSG GENERALI Versicherungen München</t>
  </si>
  <si>
    <t>Generali Sport et Culture</t>
  </si>
  <si>
    <t>Robert Bosch GmbH 3</t>
  </si>
  <si>
    <t>BSG der Stadtverwaltung Düsseldorf Sparte Tischtennis</t>
  </si>
  <si>
    <t xml:space="preserve"> 21st European Company Sport Games, Ghent</t>
  </si>
  <si>
    <t>FINALS</t>
  </si>
  <si>
    <t>24.6 11:00 Table 1</t>
  </si>
  <si>
    <t>24.6 10:00 Table 1</t>
  </si>
  <si>
    <t>24.6 09:00 Table 1</t>
  </si>
  <si>
    <t>24.6 09:00 Table 2</t>
  </si>
  <si>
    <t>24.6 09:00 Table 3</t>
  </si>
  <si>
    <t>24.6 09:00 Table 4</t>
  </si>
  <si>
    <t>24.6 11:00 Table 3</t>
  </si>
  <si>
    <t>24.6 10:00 Table 3</t>
  </si>
  <si>
    <t>24.6 11:00 Table 5</t>
  </si>
  <si>
    <t>Amicale Ville de Mulhouse M2a 1</t>
  </si>
  <si>
    <t>Vattenfalls IF / SG Blume 1976</t>
  </si>
  <si>
    <t>24.6 10:00 Table 5</t>
  </si>
  <si>
    <t>Amicale Ville de Mulhouse M2a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</si>
</sst>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b/>
      <sz val="12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8" fillId="0" borderId="0" applyNumberFormat="0" applyFill="0" applyBorder="0" applyAlignment="0" applyProtection="0"/>
  </cellStyleXfs>
  <cellXfs count="104">
    <xf numFmtId="0" fontId="0" fillId="0" borderId="0" xfId="0"/>
    <xf numFmtId="0" fontId="2" fillId="0" borderId="0" xfId="2" applyFont="1"/>
    <xf numFmtId="0" fontId="2" fillId="0" borderId="0" xfId="2" applyFont="1" applyAlignment="1">
      <alignment horizontal="left"/>
    </xf>
    <xf numFmtId="0" fontId="2" fillId="0" borderId="0" xfId="2" applyNumberFormat="1" applyFont="1"/>
    <xf numFmtId="0" fontId="3" fillId="0" borderId="0" xfId="2" applyNumberFormat="1" applyFont="1"/>
    <xf numFmtId="49" fontId="2" fillId="0" borderId="0" xfId="2" applyNumberFormat="1" applyFont="1"/>
    <xf numFmtId="0" fontId="5" fillId="0" borderId="0" xfId="3" applyFont="1" applyBorder="1" applyAlignment="1">
      <alignment horizontal="right"/>
    </xf>
    <xf numFmtId="0" fontId="2" fillId="0" borderId="0" xfId="2" applyFont="1" applyBorder="1"/>
    <xf numFmtId="0" fontId="6" fillId="0" borderId="0" xfId="2" applyFont="1"/>
    <xf numFmtId="0" fontId="7" fillId="0" borderId="0" xfId="3" applyFont="1" applyBorder="1" applyAlignment="1">
      <alignment horizontal="right"/>
    </xf>
    <xf numFmtId="0" fontId="2" fillId="0" borderId="0" xfId="2" applyNumberFormat="1" applyFont="1" applyAlignment="1">
      <alignment horizontal="left"/>
    </xf>
    <xf numFmtId="0" fontId="2" fillId="0" borderId="0" xfId="3" applyFont="1"/>
    <xf numFmtId="0" fontId="2" fillId="0" borderId="0" xfId="2" applyFont="1" applyBorder="1" applyAlignment="1">
      <alignment vertical="center"/>
    </xf>
    <xf numFmtId="0" fontId="2" fillId="0" borderId="1" xfId="2" applyFont="1" applyBorder="1"/>
    <xf numFmtId="0" fontId="3" fillId="0" borderId="2" xfId="2" applyFont="1" applyBorder="1" applyAlignment="1">
      <alignment horizontal="left"/>
    </xf>
    <xf numFmtId="0" fontId="2" fillId="0" borderId="3" xfId="2" applyNumberFormat="1" applyFont="1" applyBorder="1" applyAlignment="1">
      <alignment horizontal="center"/>
    </xf>
    <xf numFmtId="0" fontId="2" fillId="0" borderId="2" xfId="2" applyNumberFormat="1" applyFont="1" applyBorder="1" applyAlignment="1">
      <alignment horizontal="center"/>
    </xf>
    <xf numFmtId="0" fontId="2" fillId="0" borderId="4" xfId="2" applyNumberFormat="1" applyFont="1" applyBorder="1" applyAlignment="1">
      <alignment horizontal="center"/>
    </xf>
    <xf numFmtId="0" fontId="2" fillId="0" borderId="5" xfId="2" applyNumberFormat="1" applyFont="1" applyBorder="1" applyAlignment="1">
      <alignment horizontal="center"/>
    </xf>
    <xf numFmtId="0" fontId="2" fillId="0" borderId="6" xfId="3" applyNumberFormat="1" applyFont="1" applyBorder="1" applyAlignment="1">
      <alignment horizontal="center"/>
    </xf>
    <xf numFmtId="0" fontId="2" fillId="0" borderId="7" xfId="3" applyNumberFormat="1" applyFont="1" applyBorder="1" applyAlignment="1">
      <alignment horizontal="center"/>
    </xf>
    <xf numFmtId="0" fontId="2" fillId="0" borderId="8" xfId="3" applyNumberFormat="1" applyFont="1" applyBorder="1" applyAlignment="1">
      <alignment horizontal="center"/>
    </xf>
    <xf numFmtId="0" fontId="2" fillId="0" borderId="0" xfId="2" applyFont="1" applyAlignment="1">
      <alignment horizontal="center"/>
    </xf>
    <xf numFmtId="16" fontId="2" fillId="0" borderId="0" xfId="2" applyNumberFormat="1" applyFont="1" applyBorder="1" applyAlignment="1">
      <alignment horizontal="center"/>
    </xf>
    <xf numFmtId="20" fontId="2" fillId="0" borderId="0" xfId="2" applyNumberFormat="1" applyFont="1"/>
    <xf numFmtId="0" fontId="2" fillId="0" borderId="0" xfId="2" applyFont="1" applyBorder="1" applyAlignment="1">
      <alignment horizontal="center"/>
    </xf>
    <xf numFmtId="0" fontId="2" fillId="0" borderId="9" xfId="2" applyFont="1" applyBorder="1"/>
    <xf numFmtId="0" fontId="2" fillId="0" borderId="10" xfId="2" applyFont="1" applyBorder="1" applyAlignment="1">
      <alignment horizontal="left"/>
    </xf>
    <xf numFmtId="0" fontId="2" fillId="2" borderId="11" xfId="2" applyNumberFormat="1" applyFont="1" applyFill="1" applyBorder="1" applyAlignment="1">
      <alignment horizontal="center"/>
    </xf>
    <xf numFmtId="0" fontId="2" fillId="0" borderId="12" xfId="2" applyNumberFormat="1" applyFont="1" applyBorder="1" applyAlignment="1">
      <alignment horizontal="center"/>
    </xf>
    <xf numFmtId="0" fontId="2" fillId="0" borderId="13" xfId="2" applyNumberFormat="1" applyFont="1" applyBorder="1" applyAlignment="1">
      <alignment horizontal="center"/>
    </xf>
    <xf numFmtId="0" fontId="2" fillId="0" borderId="14" xfId="2" applyNumberFormat="1" applyFont="1" applyBorder="1" applyAlignment="1">
      <alignment horizontal="center"/>
    </xf>
    <xf numFmtId="49" fontId="2" fillId="0" borderId="15" xfId="2" applyNumberFormat="1" applyFont="1" applyBorder="1" applyAlignment="1">
      <alignment horizontal="center"/>
    </xf>
    <xf numFmtId="49" fontId="2" fillId="0" borderId="16" xfId="2" applyNumberFormat="1" applyFont="1" applyBorder="1" applyAlignment="1">
      <alignment horizontal="center"/>
    </xf>
    <xf numFmtId="49" fontId="2" fillId="0" borderId="14" xfId="2" applyNumberFormat="1" applyFont="1" applyBorder="1" applyAlignment="1">
      <alignment horizontal="center"/>
    </xf>
    <xf numFmtId="0" fontId="2" fillId="0" borderId="12" xfId="2" applyFont="1" applyBorder="1" applyAlignment="1">
      <alignment horizontal="left"/>
    </xf>
    <xf numFmtId="0" fontId="2" fillId="0" borderId="11" xfId="2" applyNumberFormat="1" applyFont="1" applyBorder="1" applyAlignment="1">
      <alignment horizontal="center"/>
    </xf>
    <xf numFmtId="0" fontId="2" fillId="2" borderId="12" xfId="2" applyNumberFormat="1" applyFont="1" applyFill="1" applyBorder="1" applyAlignment="1">
      <alignment horizontal="center"/>
    </xf>
    <xf numFmtId="0" fontId="2" fillId="0" borderId="17" xfId="2" applyNumberFormat="1" applyFont="1" applyBorder="1" applyAlignment="1">
      <alignment horizontal="center"/>
    </xf>
    <xf numFmtId="0" fontId="2" fillId="0" borderId="10" xfId="2" applyNumberFormat="1" applyFont="1" applyBorder="1" applyAlignment="1">
      <alignment horizontal="center"/>
    </xf>
    <xf numFmtId="0" fontId="2" fillId="2" borderId="16" xfId="2" applyNumberFormat="1" applyFont="1" applyFill="1" applyBorder="1" applyAlignment="1">
      <alignment horizontal="center"/>
    </xf>
    <xf numFmtId="0" fontId="2" fillId="0" borderId="18" xfId="2" applyFont="1" applyBorder="1"/>
    <xf numFmtId="0" fontId="2" fillId="0" borderId="19" xfId="2" applyFont="1" applyBorder="1" applyAlignment="1">
      <alignment horizontal="left"/>
    </xf>
    <xf numFmtId="0" fontId="2" fillId="0" borderId="18" xfId="2" applyNumberFormat="1" applyFont="1" applyBorder="1" applyAlignment="1">
      <alignment horizontal="center"/>
    </xf>
    <xf numFmtId="0" fontId="2" fillId="0" borderId="20" xfId="2" applyNumberFormat="1" applyFont="1" applyBorder="1" applyAlignment="1">
      <alignment horizontal="center"/>
    </xf>
    <xf numFmtId="0" fontId="2" fillId="2" borderId="21" xfId="2" applyNumberFormat="1" applyFont="1" applyFill="1" applyBorder="1" applyAlignment="1">
      <alignment horizontal="center"/>
    </xf>
    <xf numFmtId="49" fontId="2" fillId="0" borderId="22" xfId="2" applyNumberFormat="1" applyFont="1" applyBorder="1" applyAlignment="1">
      <alignment horizontal="center"/>
    </xf>
    <xf numFmtId="49" fontId="2" fillId="0" borderId="20" xfId="2" applyNumberFormat="1" applyFont="1" applyBorder="1" applyAlignment="1">
      <alignment horizontal="center"/>
    </xf>
    <xf numFmtId="49" fontId="2" fillId="0" borderId="21" xfId="2" applyNumberFormat="1" applyFont="1" applyBorder="1" applyAlignment="1">
      <alignment horizontal="center"/>
    </xf>
    <xf numFmtId="0" fontId="2" fillId="0" borderId="0" xfId="2" applyNumberFormat="1" applyFont="1" applyAlignment="1">
      <alignment horizontal="center"/>
    </xf>
    <xf numFmtId="0" fontId="2" fillId="0" borderId="0" xfId="3" applyFont="1" applyAlignment="1">
      <alignment horizontal="left"/>
    </xf>
    <xf numFmtId="0" fontId="7" fillId="0" borderId="0" xfId="3" applyFont="1" applyAlignment="1">
      <alignment horizontal="right"/>
    </xf>
    <xf numFmtId="0" fontId="1" fillId="0" borderId="0" xfId="2"/>
    <xf numFmtId="0" fontId="1" fillId="0" borderId="1" xfId="2" applyBorder="1"/>
    <xf numFmtId="0" fontId="2" fillId="0" borderId="23" xfId="2" applyNumberFormat="1" applyFont="1" applyBorder="1" applyAlignment="1">
      <alignment horizontal="center"/>
    </xf>
    <xf numFmtId="0" fontId="2" fillId="0" borderId="0" xfId="2" applyNumberFormat="1" applyFont="1" applyBorder="1" applyAlignment="1">
      <alignment horizontal="center"/>
    </xf>
    <xf numFmtId="0" fontId="1" fillId="0" borderId="9" xfId="2" applyBorder="1"/>
    <xf numFmtId="0" fontId="2" fillId="0" borderId="16" xfId="2" applyNumberFormat="1" applyFont="1" applyBorder="1" applyAlignment="1">
      <alignment horizontal="center"/>
    </xf>
    <xf numFmtId="0" fontId="2" fillId="0" borderId="15" xfId="2" applyNumberFormat="1" applyFont="1" applyBorder="1" applyAlignment="1">
      <alignment horizontal="center"/>
    </xf>
    <xf numFmtId="0" fontId="2" fillId="0" borderId="9" xfId="2" applyNumberFormat="1" applyFont="1" applyBorder="1" applyAlignment="1">
      <alignment horizontal="center"/>
    </xf>
    <xf numFmtId="0" fontId="1" fillId="0" borderId="18" xfId="2" applyBorder="1"/>
    <xf numFmtId="0" fontId="2" fillId="0" borderId="22" xfId="2" applyNumberFormat="1" applyFont="1" applyBorder="1" applyAlignment="1">
      <alignment horizontal="center"/>
    </xf>
    <xf numFmtId="0" fontId="1" fillId="0" borderId="0" xfId="2" applyBorder="1"/>
    <xf numFmtId="0" fontId="2" fillId="0" borderId="0" xfId="2" applyFont="1" applyBorder="1" applyAlignment="1">
      <alignment horizontal="left"/>
    </xf>
    <xf numFmtId="0" fontId="2" fillId="0" borderId="0" xfId="2" applyNumberFormat="1" applyFont="1" applyFill="1" applyBorder="1" applyAlignment="1">
      <alignment horizontal="center"/>
    </xf>
    <xf numFmtId="49" fontId="2" fillId="0" borderId="0" xfId="2" applyNumberFormat="1" applyFont="1" applyBorder="1" applyAlignment="1">
      <alignment horizontal="center"/>
    </xf>
    <xf numFmtId="0" fontId="2" fillId="0" borderId="0" xfId="2" applyNumberFormat="1" applyFont="1" applyBorder="1"/>
    <xf numFmtId="0" fontId="5" fillId="0" borderId="0" xfId="2" applyFont="1" applyBorder="1"/>
    <xf numFmtId="0" fontId="7" fillId="0" borderId="0" xfId="2" applyFont="1"/>
    <xf numFmtId="0" fontId="3" fillId="0" borderId="0" xfId="2" applyFont="1"/>
    <xf numFmtId="0" fontId="5" fillId="0" borderId="0" xfId="2" applyFont="1"/>
    <xf numFmtId="20" fontId="2" fillId="0" borderId="0" xfId="3" applyNumberFormat="1" applyFont="1"/>
    <xf numFmtId="0" fontId="5" fillId="0" borderId="0" xfId="2" applyFont="1" applyAlignment="1">
      <alignment horizontal="left"/>
    </xf>
    <xf numFmtId="0" fontId="1" fillId="0" borderId="10" xfId="2" applyFont="1" applyBorder="1" applyAlignment="1">
      <alignment horizontal="left"/>
    </xf>
    <xf numFmtId="0" fontId="1" fillId="0" borderId="12" xfId="2" applyFont="1" applyBorder="1" applyAlignment="1">
      <alignment horizontal="left"/>
    </xf>
    <xf numFmtId="0" fontId="1" fillId="0" borderId="26" xfId="1" applyNumberFormat="1" applyFont="1" applyFill="1" applyBorder="1" applyAlignment="1" applyProtection="1">
      <alignment horizontal="left" vertical="top"/>
    </xf>
    <xf numFmtId="0" fontId="1" fillId="0" borderId="26" xfId="0" applyFont="1" applyFill="1" applyBorder="1"/>
    <xf numFmtId="0" fontId="1" fillId="0" borderId="19" xfId="2" applyFont="1" applyBorder="1" applyAlignment="1">
      <alignment horizontal="left"/>
    </xf>
    <xf numFmtId="0" fontId="3" fillId="0" borderId="27" xfId="2" applyFont="1" applyBorder="1" applyAlignment="1">
      <alignment horizontal="left"/>
    </xf>
    <xf numFmtId="0" fontId="2" fillId="0" borderId="14" xfId="2" applyFont="1" applyBorder="1" applyAlignment="1">
      <alignment horizontal="left"/>
    </xf>
    <xf numFmtId="0" fontId="1" fillId="0" borderId="28" xfId="1" applyNumberFormat="1" applyFont="1" applyFill="1" applyBorder="1" applyAlignment="1" applyProtection="1">
      <alignment horizontal="left" vertical="top"/>
    </xf>
    <xf numFmtId="0" fontId="1" fillId="0" borderId="29" xfId="1" applyNumberFormat="1" applyFont="1" applyFill="1" applyBorder="1" applyAlignment="1" applyProtection="1">
      <alignment horizontal="left" vertical="top"/>
    </xf>
    <xf numFmtId="0" fontId="1" fillId="0" borderId="30" xfId="2" applyFont="1" applyBorder="1" applyAlignment="1">
      <alignment horizontal="left"/>
    </xf>
    <xf numFmtId="0" fontId="1" fillId="0" borderId="0" xfId="2" applyFont="1" applyBorder="1"/>
    <xf numFmtId="0" fontId="1" fillId="0" borderId="0" xfId="2" applyFont="1" applyAlignment="1">
      <alignment horizontal="left"/>
    </xf>
    <xf numFmtId="0" fontId="1" fillId="0" borderId="24" xfId="2" applyFont="1" applyBorder="1"/>
    <xf numFmtId="0" fontId="1" fillId="0" borderId="25" xfId="2" applyFont="1" applyBorder="1"/>
    <xf numFmtId="0" fontId="1" fillId="0" borderId="31" xfId="2" applyFont="1" applyBorder="1"/>
    <xf numFmtId="0" fontId="1" fillId="0" borderId="32" xfId="2" applyFont="1" applyBorder="1"/>
    <xf numFmtId="0" fontId="1" fillId="0" borderId="33" xfId="2" applyBorder="1"/>
    <xf numFmtId="0" fontId="1" fillId="0" borderId="34" xfId="2" applyBorder="1"/>
    <xf numFmtId="0" fontId="1" fillId="0" borderId="35" xfId="2" applyBorder="1"/>
    <xf numFmtId="0" fontId="1" fillId="0" borderId="36" xfId="2" applyBorder="1"/>
    <xf numFmtId="0" fontId="1" fillId="0" borderId="37" xfId="2" applyFont="1" applyBorder="1"/>
    <xf numFmtId="0" fontId="1" fillId="0" borderId="38" xfId="2" applyFont="1" applyBorder="1"/>
    <xf numFmtId="0" fontId="1" fillId="0" borderId="39" xfId="2" applyBorder="1"/>
    <xf numFmtId="0" fontId="3" fillId="0" borderId="0" xfId="2" applyFont="1" applyBorder="1"/>
    <xf numFmtId="0" fontId="1" fillId="0" borderId="38" xfId="2" applyBorder="1"/>
    <xf numFmtId="0" fontId="1" fillId="0" borderId="40" xfId="2" applyFont="1" applyBorder="1"/>
    <xf numFmtId="0" fontId="1" fillId="0" borderId="12" xfId="2" applyFont="1" applyBorder="1"/>
    <xf numFmtId="0" fontId="1" fillId="0" borderId="0" xfId="2" applyFont="1"/>
    <xf numFmtId="0" fontId="1" fillId="0" borderId="41" xfId="2" applyFont="1" applyBorder="1"/>
    <xf numFmtId="0" fontId="3" fillId="0" borderId="5" xfId="2" applyFont="1" applyBorder="1" applyAlignment="1">
      <alignment horizontal="left"/>
    </xf>
    <xf numFmtId="0" fontId="2" fillId="0" borderId="21" xfId="2" applyFont="1" applyBorder="1" applyAlignment="1">
      <alignment horizontal="left"/>
    </xf>
  </cellXfs>
  <cellStyles count="5">
    <cellStyle name="Hyperlink 2" xfId="4"/>
    <cellStyle name="Normal_Kopie van TornooiTabel" xfId="3"/>
    <cellStyle name="RijNiveau_4" xfId="1" builtinId="1" iLevel="3"/>
    <cellStyle name="Standaard" xfId="0" builtinId="0"/>
    <cellStyle name="Standaard_Tabellen Criterium 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6"/>
  <sheetViews>
    <sheetView tabSelected="1" zoomScaleNormal="100" workbookViewId="0">
      <selection activeCell="B3" sqref="B3"/>
    </sheetView>
  </sheetViews>
  <sheetFormatPr defaultRowHeight="12.75" x14ac:dyDescent="0.2"/>
  <cols>
    <col min="1" max="1" width="2.7109375" style="1" customWidth="1"/>
    <col min="2" max="2" width="47" style="2" customWidth="1"/>
    <col min="3" max="6" width="7.7109375" style="3" customWidth="1"/>
    <col min="7" max="9" width="7.7109375" style="1" customWidth="1"/>
    <col min="10" max="10" width="9.140625" style="1"/>
    <col min="11" max="11" width="8.85546875" style="1" customWidth="1"/>
    <col min="12" max="13" width="2.85546875" style="5" customWidth="1"/>
    <col min="14" max="14" width="5.5703125" style="1" bestFit="1" customWidth="1"/>
    <col min="15" max="15" width="5.7109375" style="11" customWidth="1"/>
    <col min="16" max="17" width="9.7109375" style="7" customWidth="1"/>
    <col min="18" max="18" width="10.5703125" style="7" customWidth="1"/>
    <col min="19" max="22" width="9.140625" style="7"/>
    <col min="23" max="16384" width="9.140625" style="1"/>
  </cols>
  <sheetData>
    <row r="1" spans="1:18" ht="16.5" customHeight="1" x14ac:dyDescent="0.25">
      <c r="B1" s="67"/>
      <c r="F1" s="4"/>
      <c r="O1" s="6" t="s">
        <v>135</v>
      </c>
    </row>
    <row r="2" spans="1:18" ht="16.5" customHeight="1" x14ac:dyDescent="0.25">
      <c r="I2" s="67" t="s">
        <v>95</v>
      </c>
      <c r="O2" s="9" t="s">
        <v>96</v>
      </c>
    </row>
    <row r="3" spans="1:18" ht="16.5" customHeight="1" x14ac:dyDescent="0.25">
      <c r="B3" s="84"/>
      <c r="C3" s="10"/>
      <c r="D3" s="10"/>
      <c r="I3" s="70" t="s">
        <v>94</v>
      </c>
      <c r="O3" s="51" t="s">
        <v>97</v>
      </c>
      <c r="P3" s="12"/>
      <c r="Q3" s="12"/>
      <c r="R3" s="12"/>
    </row>
    <row r="4" spans="1:18" ht="16.5" customHeight="1" thickBot="1" x14ac:dyDescent="0.25">
      <c r="L4" s="5" t="s">
        <v>0</v>
      </c>
      <c r="M4" s="5" t="s">
        <v>1</v>
      </c>
      <c r="N4" s="1" t="s">
        <v>3</v>
      </c>
      <c r="O4" s="11" t="s">
        <v>4</v>
      </c>
      <c r="P4" s="12"/>
      <c r="Q4" s="12"/>
      <c r="R4" s="12"/>
    </row>
    <row r="5" spans="1:18" ht="15.75" customHeight="1" x14ac:dyDescent="0.2">
      <c r="A5" s="13"/>
      <c r="B5" s="14" t="s">
        <v>5</v>
      </c>
      <c r="C5" s="15">
        <v>1</v>
      </c>
      <c r="D5" s="16">
        <v>2</v>
      </c>
      <c r="E5" s="17">
        <v>3</v>
      </c>
      <c r="F5" s="18">
        <v>4</v>
      </c>
      <c r="G5" s="19" t="s">
        <v>6</v>
      </c>
      <c r="H5" s="20" t="s">
        <v>7</v>
      </c>
      <c r="I5" s="21" t="s">
        <v>8</v>
      </c>
      <c r="J5" s="22" t="s">
        <v>9</v>
      </c>
      <c r="K5" s="23" t="str">
        <f xml:space="preserve"> A7&amp;"-"&amp;A8</f>
        <v>2-3</v>
      </c>
      <c r="N5" s="24">
        <v>0.625</v>
      </c>
      <c r="O5" s="11">
        <v>1</v>
      </c>
      <c r="P5" s="25"/>
      <c r="Q5" s="25"/>
      <c r="R5" s="25"/>
    </row>
    <row r="6" spans="1:18" ht="15.75" customHeight="1" x14ac:dyDescent="0.2">
      <c r="A6" s="26">
        <v>1</v>
      </c>
      <c r="B6" s="73" t="s">
        <v>99</v>
      </c>
      <c r="C6" s="28"/>
      <c r="D6" s="29" t="str">
        <f xml:space="preserve"> L10&amp;"-"&amp;M10</f>
        <v>-</v>
      </c>
      <c r="E6" s="30" t="str">
        <f xml:space="preserve"> L8&amp;"-"&amp;M8</f>
        <v>-</v>
      </c>
      <c r="F6" s="31" t="str">
        <f xml:space="preserve"> L6&amp;"-"&amp;M6</f>
        <v>-</v>
      </c>
      <c r="G6" s="32"/>
      <c r="H6" s="33"/>
      <c r="I6" s="34"/>
      <c r="J6" s="22"/>
      <c r="K6" s="25" t="str">
        <f xml:space="preserve"> A6&amp;"-"&amp;A9</f>
        <v>1-4</v>
      </c>
      <c r="N6" s="24">
        <v>0.625</v>
      </c>
      <c r="O6" s="11">
        <v>2</v>
      </c>
      <c r="R6" s="83"/>
    </row>
    <row r="7" spans="1:18" ht="15.75" customHeight="1" x14ac:dyDescent="0.2">
      <c r="A7" s="26">
        <v>2</v>
      </c>
      <c r="B7" s="74" t="s">
        <v>116</v>
      </c>
      <c r="C7" s="36" t="str">
        <f xml:space="preserve"> M10&amp;"-"&amp;L10</f>
        <v>-</v>
      </c>
      <c r="D7" s="37"/>
      <c r="E7" s="30" t="str">
        <f xml:space="preserve"> L5&amp;"-"&amp;M5</f>
        <v>-</v>
      </c>
      <c r="F7" s="31" t="str">
        <f xml:space="preserve"> L7&amp;"-"&amp;M7</f>
        <v>-</v>
      </c>
      <c r="G7" s="32"/>
      <c r="H7" s="33"/>
      <c r="I7" s="34"/>
      <c r="J7" s="22" t="s">
        <v>10</v>
      </c>
      <c r="K7" s="25" t="str">
        <f xml:space="preserve"> A7&amp;"-"&amp;A9</f>
        <v>2-4</v>
      </c>
      <c r="N7" s="71">
        <v>0.66666666666666663</v>
      </c>
      <c r="O7" s="11">
        <v>1</v>
      </c>
    </row>
    <row r="8" spans="1:18" ht="15.75" customHeight="1" x14ac:dyDescent="0.2">
      <c r="A8" s="26">
        <v>3</v>
      </c>
      <c r="B8" s="75" t="s">
        <v>130</v>
      </c>
      <c r="C8" s="38" t="str">
        <f xml:space="preserve"> M8&amp;"-"&amp;L8</f>
        <v>-</v>
      </c>
      <c r="D8" s="39" t="str">
        <f xml:space="preserve"> M5&amp;"-"&amp;L5</f>
        <v>-</v>
      </c>
      <c r="E8" s="40"/>
      <c r="F8" s="31" t="str">
        <f xml:space="preserve"> L9&amp;"-"&amp;M9</f>
        <v>-</v>
      </c>
      <c r="G8" s="32"/>
      <c r="H8" s="33"/>
      <c r="I8" s="34"/>
      <c r="J8" s="22"/>
      <c r="K8" s="25" t="str">
        <f xml:space="preserve"> A6&amp;"-"&amp;A8</f>
        <v>1-3</v>
      </c>
      <c r="N8" s="24">
        <v>0.66666666666666663</v>
      </c>
      <c r="O8" s="11">
        <v>2</v>
      </c>
    </row>
    <row r="9" spans="1:18" ht="15.75" customHeight="1" thickBot="1" x14ac:dyDescent="0.25">
      <c r="A9" s="41">
        <v>4</v>
      </c>
      <c r="B9" s="77" t="s">
        <v>146</v>
      </c>
      <c r="C9" s="43" t="str">
        <f xml:space="preserve"> M6&amp;"-"&amp;L6</f>
        <v>-</v>
      </c>
      <c r="D9" s="44" t="str">
        <f xml:space="preserve"> M7&amp;"-"&amp;L7</f>
        <v>-</v>
      </c>
      <c r="E9" s="44" t="str">
        <f xml:space="preserve"> M9&amp;"-"&amp;L9</f>
        <v>-</v>
      </c>
      <c r="F9" s="45"/>
      <c r="G9" s="46"/>
      <c r="H9" s="47"/>
      <c r="I9" s="48"/>
      <c r="J9" s="22" t="s">
        <v>12</v>
      </c>
      <c r="K9" s="25" t="str">
        <f xml:space="preserve"> A8&amp;"-"&amp;A9</f>
        <v>3-4</v>
      </c>
      <c r="N9" s="24">
        <v>0.70833333333333337</v>
      </c>
      <c r="O9" s="11">
        <v>1</v>
      </c>
    </row>
    <row r="10" spans="1:18" ht="15.75" customHeight="1" x14ac:dyDescent="0.2">
      <c r="C10" s="49"/>
      <c r="D10" s="49"/>
      <c r="E10" s="49"/>
      <c r="F10" s="49"/>
      <c r="G10" s="22"/>
      <c r="H10" s="22"/>
      <c r="I10" s="22"/>
      <c r="J10" s="22"/>
      <c r="K10" s="25" t="str">
        <f xml:space="preserve"> A6&amp;"-"&amp;A7</f>
        <v>1-2</v>
      </c>
      <c r="N10" s="24">
        <v>0.70833333333333337</v>
      </c>
      <c r="O10" s="11">
        <v>2</v>
      </c>
    </row>
    <row r="11" spans="1:18" ht="15.75" customHeight="1" thickBot="1" x14ac:dyDescent="0.25">
      <c r="C11" s="49"/>
      <c r="D11" s="49"/>
      <c r="E11" s="49"/>
      <c r="F11" s="49"/>
      <c r="G11" s="22"/>
      <c r="H11" s="22"/>
      <c r="I11" s="22"/>
      <c r="J11" s="22"/>
      <c r="N11" s="11"/>
      <c r="O11" s="7"/>
    </row>
    <row r="12" spans="1:18" ht="15.75" customHeight="1" x14ac:dyDescent="0.2">
      <c r="A12" s="13"/>
      <c r="B12" s="14" t="s">
        <v>13</v>
      </c>
      <c r="C12" s="15">
        <v>1</v>
      </c>
      <c r="D12" s="16">
        <v>2</v>
      </c>
      <c r="E12" s="17">
        <v>3</v>
      </c>
      <c r="F12" s="18">
        <v>4</v>
      </c>
      <c r="G12" s="19" t="s">
        <v>6</v>
      </c>
      <c r="H12" s="20" t="s">
        <v>7</v>
      </c>
      <c r="I12" s="21" t="s">
        <v>8</v>
      </c>
      <c r="J12" s="22" t="s">
        <v>9</v>
      </c>
      <c r="K12" s="23" t="str">
        <f xml:space="preserve"> A14&amp;"-"&amp;A15</f>
        <v>2-3</v>
      </c>
      <c r="N12" s="24">
        <v>0.625</v>
      </c>
      <c r="O12" s="11">
        <v>3</v>
      </c>
      <c r="P12" s="25"/>
      <c r="Q12" s="25"/>
      <c r="R12" s="25"/>
    </row>
    <row r="13" spans="1:18" ht="15.75" customHeight="1" x14ac:dyDescent="0.2">
      <c r="A13" s="26">
        <v>1</v>
      </c>
      <c r="B13" s="73" t="s">
        <v>134</v>
      </c>
      <c r="C13" s="28"/>
      <c r="D13" s="29" t="str">
        <f xml:space="preserve"> L17&amp;"-"&amp;M17</f>
        <v>-</v>
      </c>
      <c r="E13" s="30" t="str">
        <f xml:space="preserve"> L15&amp;"-"&amp;M15</f>
        <v>-</v>
      </c>
      <c r="F13" s="31" t="str">
        <f xml:space="preserve"> L13&amp;"-"&amp;M13</f>
        <v>-</v>
      </c>
      <c r="G13" s="32"/>
      <c r="H13" s="33"/>
      <c r="I13" s="34"/>
      <c r="J13" s="22"/>
      <c r="K13" s="25" t="str">
        <f xml:space="preserve"> A13&amp;"-"&amp;A16</f>
        <v>1-4</v>
      </c>
      <c r="N13" s="24">
        <v>0.625</v>
      </c>
      <c r="O13" s="11">
        <v>4</v>
      </c>
    </row>
    <row r="14" spans="1:18" ht="15.75" customHeight="1" x14ac:dyDescent="0.2">
      <c r="A14" s="26">
        <v>2</v>
      </c>
      <c r="B14" s="75" t="s">
        <v>125</v>
      </c>
      <c r="C14" s="36" t="str">
        <f xml:space="preserve"> M17&amp;"-"&amp;L17</f>
        <v>-</v>
      </c>
      <c r="D14" s="37"/>
      <c r="E14" s="30" t="str">
        <f xml:space="preserve"> L12&amp;"-"&amp;M12</f>
        <v>-</v>
      </c>
      <c r="F14" s="31" t="str">
        <f xml:space="preserve"> L14&amp;"-"&amp;M14</f>
        <v>-</v>
      </c>
      <c r="G14" s="32"/>
      <c r="H14" s="33"/>
      <c r="I14" s="34"/>
      <c r="J14" s="22" t="s">
        <v>10</v>
      </c>
      <c r="K14" s="25" t="str">
        <f xml:space="preserve"> A14&amp;"-"&amp;A16</f>
        <v>2-4</v>
      </c>
      <c r="N14" s="71">
        <v>0.66666666666666663</v>
      </c>
      <c r="O14" s="11">
        <v>3</v>
      </c>
    </row>
    <row r="15" spans="1:18" ht="15.75" customHeight="1" x14ac:dyDescent="0.2">
      <c r="A15" s="26">
        <v>3</v>
      </c>
      <c r="B15" s="75" t="s">
        <v>126</v>
      </c>
      <c r="C15" s="38" t="str">
        <f xml:space="preserve"> M15&amp;"-"&amp;L15</f>
        <v>-</v>
      </c>
      <c r="D15" s="39" t="str">
        <f xml:space="preserve"> M12&amp;"-"&amp;L12</f>
        <v>-</v>
      </c>
      <c r="E15" s="40"/>
      <c r="F15" s="31" t="str">
        <f xml:space="preserve"> L16&amp;"-"&amp;M16</f>
        <v>-</v>
      </c>
      <c r="G15" s="32"/>
      <c r="H15" s="33"/>
      <c r="I15" s="34"/>
      <c r="J15" s="22"/>
      <c r="K15" s="25" t="str">
        <f xml:space="preserve"> A13&amp;"-"&amp;A15</f>
        <v>1-3</v>
      </c>
      <c r="N15" s="24">
        <v>0.66666666666666663</v>
      </c>
      <c r="O15" s="11">
        <v>4</v>
      </c>
    </row>
    <row r="16" spans="1:18" ht="15.75" customHeight="1" thickBot="1" x14ac:dyDescent="0.25">
      <c r="A16" s="41">
        <v>4</v>
      </c>
      <c r="B16" s="42" t="s">
        <v>98</v>
      </c>
      <c r="C16" s="43" t="str">
        <f xml:space="preserve"> M13&amp;"-"&amp;L13</f>
        <v>-</v>
      </c>
      <c r="D16" s="44" t="str">
        <f xml:space="preserve"> M14&amp;"-"&amp;L14</f>
        <v>-</v>
      </c>
      <c r="E16" s="44" t="str">
        <f xml:space="preserve"> M16&amp;"-"&amp;L16</f>
        <v>-</v>
      </c>
      <c r="F16" s="45"/>
      <c r="G16" s="46"/>
      <c r="H16" s="47"/>
      <c r="I16" s="48"/>
      <c r="J16" s="22" t="s">
        <v>12</v>
      </c>
      <c r="K16" s="25" t="str">
        <f xml:space="preserve"> A15&amp;"-"&amp;A16</f>
        <v>3-4</v>
      </c>
      <c r="N16" s="24">
        <v>0.70833333333333337</v>
      </c>
      <c r="O16" s="11">
        <v>3</v>
      </c>
    </row>
    <row r="17" spans="1:18" ht="15.75" customHeight="1" x14ac:dyDescent="0.2">
      <c r="C17" s="49"/>
      <c r="D17" s="49"/>
      <c r="E17" s="49"/>
      <c r="F17" s="49"/>
      <c r="G17" s="22"/>
      <c r="H17" s="22"/>
      <c r="I17" s="22"/>
      <c r="J17" s="22"/>
      <c r="K17" s="25" t="str">
        <f xml:space="preserve"> A13&amp;"-"&amp;A14</f>
        <v>1-2</v>
      </c>
      <c r="N17" s="24">
        <v>0.70833333333333337</v>
      </c>
      <c r="O17" s="11">
        <v>4</v>
      </c>
    </row>
    <row r="18" spans="1:18" ht="15.75" customHeight="1" thickBot="1" x14ac:dyDescent="0.25">
      <c r="N18" s="50"/>
    </row>
    <row r="19" spans="1:18" ht="15.75" customHeight="1" x14ac:dyDescent="0.2">
      <c r="A19" s="13"/>
      <c r="B19" s="14" t="s">
        <v>14</v>
      </c>
      <c r="C19" s="15">
        <v>1</v>
      </c>
      <c r="D19" s="16">
        <v>2</v>
      </c>
      <c r="E19" s="17">
        <v>3</v>
      </c>
      <c r="F19" s="18">
        <v>4</v>
      </c>
      <c r="G19" s="19" t="s">
        <v>6</v>
      </c>
      <c r="H19" s="20" t="s">
        <v>7</v>
      </c>
      <c r="I19" s="21" t="s">
        <v>8</v>
      </c>
      <c r="J19" s="22" t="s">
        <v>9</v>
      </c>
      <c r="K19" s="23" t="str">
        <f xml:space="preserve"> A21&amp;"-"&amp;A22</f>
        <v>2-3</v>
      </c>
      <c r="N19" s="24">
        <v>0.54166666666666663</v>
      </c>
      <c r="O19" s="11">
        <v>9</v>
      </c>
      <c r="P19" s="25"/>
      <c r="Q19" s="25"/>
      <c r="R19" s="25"/>
    </row>
    <row r="20" spans="1:18" ht="15.75" customHeight="1" x14ac:dyDescent="0.2">
      <c r="A20" s="26">
        <v>1</v>
      </c>
      <c r="B20" s="27" t="s">
        <v>115</v>
      </c>
      <c r="C20" s="28"/>
      <c r="D20" s="29" t="str">
        <f xml:space="preserve"> L24&amp;"-"&amp;M24</f>
        <v>-</v>
      </c>
      <c r="E20" s="30" t="str">
        <f xml:space="preserve"> L22&amp;"-"&amp;M22</f>
        <v>-</v>
      </c>
      <c r="F20" s="31" t="str">
        <f xml:space="preserve"> L20&amp;"-"&amp;M20</f>
        <v>-</v>
      </c>
      <c r="G20" s="32"/>
      <c r="H20" s="33"/>
      <c r="I20" s="34"/>
      <c r="J20" s="22"/>
      <c r="K20" s="25" t="str">
        <f xml:space="preserve"> A20&amp;"-"&amp;A23</f>
        <v>1-4</v>
      </c>
      <c r="N20" s="24">
        <v>0.54166666666666663</v>
      </c>
      <c r="O20" s="11">
        <v>10</v>
      </c>
    </row>
    <row r="21" spans="1:18" ht="15.75" customHeight="1" x14ac:dyDescent="0.2">
      <c r="A21" s="26">
        <v>2</v>
      </c>
      <c r="B21" s="35" t="s">
        <v>100</v>
      </c>
      <c r="C21" s="36" t="str">
        <f xml:space="preserve"> M24&amp;"-"&amp;L24</f>
        <v>-</v>
      </c>
      <c r="D21" s="37"/>
      <c r="E21" s="30" t="str">
        <f xml:space="preserve"> L19&amp;"-"&amp;M19</f>
        <v>-</v>
      </c>
      <c r="F21" s="31" t="str">
        <f xml:space="preserve"> L21&amp;"-"&amp;M21</f>
        <v>-</v>
      </c>
      <c r="G21" s="32"/>
      <c r="H21" s="33"/>
      <c r="I21" s="34"/>
      <c r="J21" s="22" t="s">
        <v>10</v>
      </c>
      <c r="K21" s="25" t="str">
        <f xml:space="preserve"> A21&amp;"-"&amp;A23</f>
        <v>2-4</v>
      </c>
      <c r="N21" s="24">
        <v>0.58333333333333337</v>
      </c>
      <c r="O21" s="11">
        <v>9</v>
      </c>
    </row>
    <row r="22" spans="1:18" ht="15.75" customHeight="1" x14ac:dyDescent="0.2">
      <c r="A22" s="26">
        <v>3</v>
      </c>
      <c r="B22" s="27" t="s">
        <v>117</v>
      </c>
      <c r="C22" s="38" t="str">
        <f xml:space="preserve"> M22&amp;"-"&amp;L22</f>
        <v>-</v>
      </c>
      <c r="D22" s="39" t="str">
        <f xml:space="preserve"> M19&amp;"-"&amp;L19</f>
        <v>-</v>
      </c>
      <c r="E22" s="40"/>
      <c r="F22" s="31" t="str">
        <f xml:space="preserve"> L23&amp;"-"&amp;M23</f>
        <v>-</v>
      </c>
      <c r="G22" s="32"/>
      <c r="H22" s="33"/>
      <c r="I22" s="34"/>
      <c r="J22" s="22"/>
      <c r="K22" s="25" t="str">
        <f xml:space="preserve"> A20&amp;"-"&amp;A22</f>
        <v>1-3</v>
      </c>
      <c r="N22" s="24">
        <v>0.58333333333333337</v>
      </c>
      <c r="O22" s="11">
        <v>10</v>
      </c>
    </row>
    <row r="23" spans="1:18" ht="15.75" customHeight="1" thickBot="1" x14ac:dyDescent="0.25">
      <c r="A23" s="41">
        <v>4</v>
      </c>
      <c r="B23" s="77" t="s">
        <v>132</v>
      </c>
      <c r="C23" s="43" t="str">
        <f xml:space="preserve"> M20&amp;"-"&amp;L20</f>
        <v>-</v>
      </c>
      <c r="D23" s="44" t="str">
        <f xml:space="preserve"> M21&amp;"-"&amp;L21</f>
        <v>-</v>
      </c>
      <c r="E23" s="44" t="str">
        <f xml:space="preserve"> M23&amp;"-"&amp;L23</f>
        <v>-</v>
      </c>
      <c r="F23" s="45"/>
      <c r="G23" s="46"/>
      <c r="H23" s="47"/>
      <c r="I23" s="48"/>
      <c r="J23" s="22" t="s">
        <v>12</v>
      </c>
      <c r="K23" s="25" t="str">
        <f xml:space="preserve"> A22&amp;"-"&amp;A23</f>
        <v>3-4</v>
      </c>
      <c r="N23" s="24">
        <v>0.625</v>
      </c>
      <c r="O23" s="11">
        <v>9</v>
      </c>
    </row>
    <row r="24" spans="1:18" ht="15.75" customHeight="1" x14ac:dyDescent="0.2">
      <c r="C24" s="49"/>
      <c r="D24" s="49"/>
      <c r="E24" s="49"/>
      <c r="F24" s="49"/>
      <c r="G24" s="22"/>
      <c r="H24" s="22"/>
      <c r="I24" s="22"/>
      <c r="J24" s="22"/>
      <c r="K24" s="25" t="str">
        <f xml:space="preserve"> A20&amp;"-"&amp;A21</f>
        <v>1-2</v>
      </c>
      <c r="N24" s="24">
        <v>0.625</v>
      </c>
      <c r="O24" s="11">
        <v>10</v>
      </c>
    </row>
    <row r="25" spans="1:18" ht="15.75" customHeight="1" thickBot="1" x14ac:dyDescent="0.25">
      <c r="N25" s="50"/>
      <c r="P25" s="12"/>
      <c r="Q25" s="12"/>
      <c r="R25" s="12"/>
    </row>
    <row r="26" spans="1:18" ht="15.75" customHeight="1" x14ac:dyDescent="0.2">
      <c r="A26" s="13"/>
      <c r="B26" s="14" t="s">
        <v>15</v>
      </c>
      <c r="C26" s="15">
        <v>1</v>
      </c>
      <c r="D26" s="16">
        <v>2</v>
      </c>
      <c r="E26" s="17">
        <v>3</v>
      </c>
      <c r="F26" s="18">
        <v>4</v>
      </c>
      <c r="G26" s="19" t="s">
        <v>6</v>
      </c>
      <c r="H26" s="20" t="s">
        <v>7</v>
      </c>
      <c r="I26" s="21" t="s">
        <v>8</v>
      </c>
      <c r="J26" s="22" t="s">
        <v>9</v>
      </c>
      <c r="K26" s="23" t="str">
        <f xml:space="preserve"> A28&amp;"-"&amp;A29</f>
        <v>2-3</v>
      </c>
      <c r="N26" s="24">
        <v>0.54166666666666663</v>
      </c>
      <c r="O26" s="11">
        <v>11</v>
      </c>
      <c r="P26" s="25"/>
      <c r="Q26" s="25"/>
      <c r="R26" s="25"/>
    </row>
    <row r="27" spans="1:18" ht="15.75" customHeight="1" x14ac:dyDescent="0.2">
      <c r="A27" s="26">
        <v>1</v>
      </c>
      <c r="B27" s="76" t="s">
        <v>101</v>
      </c>
      <c r="C27" s="28"/>
      <c r="D27" s="29" t="str">
        <f xml:space="preserve"> L31&amp;"-"&amp;M31</f>
        <v>-</v>
      </c>
      <c r="E27" s="30" t="str">
        <f xml:space="preserve"> L29&amp;"-"&amp;M29</f>
        <v>-</v>
      </c>
      <c r="F27" s="31" t="str">
        <f xml:space="preserve"> L27&amp;"-"&amp;M27</f>
        <v>-</v>
      </c>
      <c r="G27" s="32"/>
      <c r="H27" s="33"/>
      <c r="I27" s="34"/>
      <c r="J27" s="22"/>
      <c r="K27" s="25" t="str">
        <f xml:space="preserve"> A27&amp;"-"&amp;A30</f>
        <v>1-4</v>
      </c>
      <c r="N27" s="24">
        <v>0.54166666666666663</v>
      </c>
      <c r="O27" s="11">
        <v>12</v>
      </c>
    </row>
    <row r="28" spans="1:18" ht="15.75" customHeight="1" x14ac:dyDescent="0.2">
      <c r="A28" s="26">
        <v>2</v>
      </c>
      <c r="B28" s="75" t="s">
        <v>120</v>
      </c>
      <c r="C28" s="36" t="str">
        <f xml:space="preserve"> M31&amp;"-"&amp;L31</f>
        <v>-</v>
      </c>
      <c r="D28" s="37"/>
      <c r="E28" s="30" t="str">
        <f xml:space="preserve"> L26&amp;"-"&amp;M26</f>
        <v>-</v>
      </c>
      <c r="F28" s="31" t="str">
        <f xml:space="preserve"> L28&amp;"-"&amp;M28</f>
        <v>-</v>
      </c>
      <c r="G28" s="32"/>
      <c r="H28" s="33"/>
      <c r="I28" s="34"/>
      <c r="J28" s="22" t="s">
        <v>10</v>
      </c>
      <c r="K28" s="25" t="str">
        <f xml:space="preserve"> A28&amp;"-"&amp;A30</f>
        <v>2-4</v>
      </c>
      <c r="N28" s="24">
        <v>0.58333333333333337</v>
      </c>
      <c r="O28" s="11">
        <v>11</v>
      </c>
    </row>
    <row r="29" spans="1:18" ht="15.75" customHeight="1" x14ac:dyDescent="0.2">
      <c r="A29" s="26">
        <v>3</v>
      </c>
      <c r="B29" s="75" t="s">
        <v>127</v>
      </c>
      <c r="C29" s="38" t="str">
        <f xml:space="preserve"> M29&amp;"-"&amp;L29</f>
        <v>-</v>
      </c>
      <c r="D29" s="39" t="str">
        <f xml:space="preserve"> M26&amp;"-"&amp;L26</f>
        <v>-</v>
      </c>
      <c r="E29" s="40"/>
      <c r="F29" s="31" t="str">
        <f xml:space="preserve"> L30&amp;"-"&amp;M30</f>
        <v>-</v>
      </c>
      <c r="G29" s="32"/>
      <c r="H29" s="33"/>
      <c r="I29" s="34"/>
      <c r="J29" s="22"/>
      <c r="K29" s="25" t="str">
        <f xml:space="preserve"> A27&amp;"-"&amp;A29</f>
        <v>1-3</v>
      </c>
      <c r="N29" s="24">
        <v>0.58333333333333337</v>
      </c>
      <c r="O29" s="11">
        <v>12</v>
      </c>
    </row>
    <row r="30" spans="1:18" ht="15.75" customHeight="1" thickBot="1" x14ac:dyDescent="0.25">
      <c r="A30" s="41">
        <v>4</v>
      </c>
      <c r="B30" s="42" t="s">
        <v>110</v>
      </c>
      <c r="C30" s="43" t="str">
        <f xml:space="preserve"> M27&amp;"-"&amp;L27</f>
        <v>-</v>
      </c>
      <c r="D30" s="44" t="str">
        <f xml:space="preserve"> M28&amp;"-"&amp;L28</f>
        <v>-</v>
      </c>
      <c r="E30" s="44" t="str">
        <f xml:space="preserve"> M30&amp;"-"&amp;L30</f>
        <v>-</v>
      </c>
      <c r="F30" s="45"/>
      <c r="G30" s="46"/>
      <c r="H30" s="47"/>
      <c r="I30" s="48"/>
      <c r="J30" s="22" t="s">
        <v>12</v>
      </c>
      <c r="K30" s="25" t="str">
        <f xml:space="preserve"> A29&amp;"-"&amp;A30</f>
        <v>3-4</v>
      </c>
      <c r="N30" s="24">
        <v>0.625</v>
      </c>
      <c r="O30" s="11">
        <v>11</v>
      </c>
    </row>
    <row r="31" spans="1:18" ht="15.75" customHeight="1" x14ac:dyDescent="0.2">
      <c r="C31" s="49"/>
      <c r="D31" s="49"/>
      <c r="E31" s="49"/>
      <c r="F31" s="49"/>
      <c r="G31" s="22"/>
      <c r="H31" s="22"/>
      <c r="I31" s="22"/>
      <c r="J31" s="22"/>
      <c r="K31" s="25" t="str">
        <f xml:space="preserve"> A27&amp;"-"&amp;A28</f>
        <v>1-2</v>
      </c>
      <c r="N31" s="24">
        <v>0.625</v>
      </c>
      <c r="O31" s="11">
        <v>12</v>
      </c>
    </row>
    <row r="32" spans="1:18" ht="16.5" customHeight="1" x14ac:dyDescent="0.25">
      <c r="B32" s="67"/>
      <c r="F32" s="4"/>
      <c r="O32" s="6" t="s">
        <v>135</v>
      </c>
    </row>
    <row r="33" spans="1:18" ht="16.5" customHeight="1" x14ac:dyDescent="0.25">
      <c r="I33" s="67" t="s">
        <v>95</v>
      </c>
      <c r="O33" s="9" t="s">
        <v>96</v>
      </c>
    </row>
    <row r="34" spans="1:18" ht="16.5" customHeight="1" x14ac:dyDescent="0.25">
      <c r="B34" s="84"/>
      <c r="C34" s="10"/>
      <c r="D34" s="10"/>
      <c r="I34" s="70" t="s">
        <v>94</v>
      </c>
      <c r="O34" s="51" t="s">
        <v>97</v>
      </c>
      <c r="P34" s="12"/>
      <c r="Q34" s="12"/>
      <c r="R34" s="12"/>
    </row>
    <row r="35" spans="1:18" ht="16.5" customHeight="1" thickBot="1" x14ac:dyDescent="0.25">
      <c r="L35" s="5" t="s">
        <v>0</v>
      </c>
      <c r="M35" s="5" t="s">
        <v>1</v>
      </c>
      <c r="N35" s="1" t="s">
        <v>3</v>
      </c>
      <c r="O35" s="11" t="s">
        <v>4</v>
      </c>
      <c r="P35" s="12"/>
      <c r="Q35" s="12"/>
      <c r="R35" s="12"/>
    </row>
    <row r="36" spans="1:18" ht="15.75" customHeight="1" x14ac:dyDescent="0.2">
      <c r="A36" s="13"/>
      <c r="B36" s="14" t="s">
        <v>16</v>
      </c>
      <c r="C36" s="15">
        <v>1</v>
      </c>
      <c r="D36" s="16">
        <v>2</v>
      </c>
      <c r="E36" s="17">
        <v>3</v>
      </c>
      <c r="F36" s="18">
        <v>4</v>
      </c>
      <c r="G36" s="19" t="s">
        <v>6</v>
      </c>
      <c r="H36" s="20" t="s">
        <v>7</v>
      </c>
      <c r="I36" s="21" t="s">
        <v>8</v>
      </c>
      <c r="J36" s="22" t="s">
        <v>9</v>
      </c>
      <c r="K36" s="23" t="str">
        <f xml:space="preserve"> A38&amp;"-"&amp;A39</f>
        <v>2-3</v>
      </c>
      <c r="N36" s="24">
        <v>0.54166666666666663</v>
      </c>
      <c r="O36" s="11">
        <v>13</v>
      </c>
      <c r="P36" s="25"/>
      <c r="Q36" s="25"/>
      <c r="R36" s="25"/>
    </row>
    <row r="37" spans="1:18" ht="15.75" customHeight="1" x14ac:dyDescent="0.2">
      <c r="A37" s="26">
        <v>1</v>
      </c>
      <c r="B37" s="75" t="s">
        <v>102</v>
      </c>
      <c r="C37" s="28"/>
      <c r="D37" s="29" t="str">
        <f xml:space="preserve"> L41&amp;"-"&amp;M41</f>
        <v>-</v>
      </c>
      <c r="E37" s="30" t="str">
        <f xml:space="preserve"> L39&amp;"-"&amp;M39</f>
        <v>-</v>
      </c>
      <c r="F37" s="31" t="str">
        <f xml:space="preserve"> L37&amp;"-"&amp;M37</f>
        <v>-</v>
      </c>
      <c r="G37" s="32"/>
      <c r="H37" s="33"/>
      <c r="I37" s="34"/>
      <c r="J37" s="22"/>
      <c r="K37" s="25" t="str">
        <f xml:space="preserve"> A37&amp;"-"&amp;A40</f>
        <v>1-4</v>
      </c>
      <c r="N37" s="24">
        <v>0.54166666666666663</v>
      </c>
      <c r="O37" s="11">
        <v>14</v>
      </c>
    </row>
    <row r="38" spans="1:18" ht="15.75" customHeight="1" x14ac:dyDescent="0.2">
      <c r="A38" s="26">
        <v>2</v>
      </c>
      <c r="B38" s="75" t="s">
        <v>103</v>
      </c>
      <c r="C38" s="36" t="str">
        <f xml:space="preserve"> M41&amp;"-"&amp;L41</f>
        <v>-</v>
      </c>
      <c r="D38" s="37"/>
      <c r="E38" s="30" t="str">
        <f xml:space="preserve"> L36&amp;"-"&amp;M36</f>
        <v>-</v>
      </c>
      <c r="F38" s="31" t="str">
        <f xml:space="preserve"> L38&amp;"-"&amp;M38</f>
        <v>-</v>
      </c>
      <c r="G38" s="32"/>
      <c r="H38" s="33"/>
      <c r="I38" s="34"/>
      <c r="J38" s="22" t="s">
        <v>10</v>
      </c>
      <c r="K38" s="25" t="str">
        <f xml:space="preserve"> A38&amp;"-"&amp;A40</f>
        <v>2-4</v>
      </c>
      <c r="N38" s="24">
        <v>0.58333333333333337</v>
      </c>
      <c r="O38" s="11">
        <v>13</v>
      </c>
    </row>
    <row r="39" spans="1:18" ht="15.75" customHeight="1" x14ac:dyDescent="0.2">
      <c r="A39" s="26">
        <v>3</v>
      </c>
      <c r="B39" s="75" t="s">
        <v>123</v>
      </c>
      <c r="C39" s="38" t="str">
        <f xml:space="preserve"> M39&amp;"-"&amp;L39</f>
        <v>-</v>
      </c>
      <c r="D39" s="39" t="str">
        <f xml:space="preserve"> M36&amp;"-"&amp;L36</f>
        <v>-</v>
      </c>
      <c r="E39" s="40"/>
      <c r="F39" s="31" t="str">
        <f xml:space="preserve"> L40&amp;"-"&amp;M40</f>
        <v>-</v>
      </c>
      <c r="G39" s="32"/>
      <c r="H39" s="33"/>
      <c r="I39" s="34"/>
      <c r="J39" s="22"/>
      <c r="K39" s="25" t="str">
        <f xml:space="preserve"> A37&amp;"-"&amp;A39</f>
        <v>1-3</v>
      </c>
      <c r="N39" s="24">
        <v>0.58333333333333337</v>
      </c>
      <c r="O39" s="11">
        <v>14</v>
      </c>
    </row>
    <row r="40" spans="1:18" ht="15.75" customHeight="1" thickBot="1" x14ac:dyDescent="0.25">
      <c r="A40" s="41">
        <v>4</v>
      </c>
      <c r="B40" s="77" t="s">
        <v>111</v>
      </c>
      <c r="C40" s="43" t="str">
        <f xml:space="preserve"> M37&amp;"-"&amp;L37</f>
        <v>-</v>
      </c>
      <c r="D40" s="44" t="str">
        <f xml:space="preserve"> M38&amp;"-"&amp;L38</f>
        <v>-</v>
      </c>
      <c r="E40" s="44" t="str">
        <f xml:space="preserve"> M40&amp;"-"&amp;L40</f>
        <v>-</v>
      </c>
      <c r="F40" s="45"/>
      <c r="G40" s="46"/>
      <c r="H40" s="47"/>
      <c r="I40" s="48"/>
      <c r="J40" s="22" t="s">
        <v>12</v>
      </c>
      <c r="K40" s="25" t="str">
        <f xml:space="preserve"> A39&amp;"-"&amp;A40</f>
        <v>3-4</v>
      </c>
      <c r="N40" s="24">
        <v>0.625</v>
      </c>
      <c r="O40" s="11">
        <v>13</v>
      </c>
    </row>
    <row r="41" spans="1:18" ht="15.75" customHeight="1" x14ac:dyDescent="0.2">
      <c r="C41" s="49"/>
      <c r="D41" s="49"/>
      <c r="E41" s="49"/>
      <c r="F41" s="49"/>
      <c r="G41" s="22"/>
      <c r="H41" s="22"/>
      <c r="I41" s="22"/>
      <c r="J41" s="22"/>
      <c r="K41" s="25" t="str">
        <f xml:space="preserve"> A37&amp;"-"&amp;A38</f>
        <v>1-2</v>
      </c>
      <c r="N41" s="24">
        <v>0.625</v>
      </c>
      <c r="O41" s="11">
        <v>14</v>
      </c>
    </row>
    <row r="42" spans="1:18" ht="15.75" customHeight="1" thickBot="1" x14ac:dyDescent="0.25">
      <c r="N42" s="50"/>
    </row>
    <row r="43" spans="1:18" ht="15.75" customHeight="1" x14ac:dyDescent="0.2">
      <c r="A43" s="13"/>
      <c r="B43" s="14" t="s">
        <v>17</v>
      </c>
      <c r="C43" s="15">
        <v>1</v>
      </c>
      <c r="D43" s="16">
        <v>2</v>
      </c>
      <c r="E43" s="17">
        <v>3</v>
      </c>
      <c r="F43" s="18">
        <v>4</v>
      </c>
      <c r="G43" s="19" t="s">
        <v>6</v>
      </c>
      <c r="H43" s="20" t="s">
        <v>7</v>
      </c>
      <c r="I43" s="21" t="s">
        <v>8</v>
      </c>
      <c r="J43" s="22" t="s">
        <v>9</v>
      </c>
      <c r="K43" s="23" t="str">
        <f xml:space="preserve"> A45&amp;"-"&amp;A46</f>
        <v>2-3</v>
      </c>
      <c r="N43" s="24">
        <v>0.54166666666666663</v>
      </c>
      <c r="O43" s="11">
        <v>7</v>
      </c>
      <c r="P43" s="25"/>
      <c r="Q43" s="25"/>
      <c r="R43" s="25"/>
    </row>
    <row r="44" spans="1:18" ht="15.75" customHeight="1" x14ac:dyDescent="0.2">
      <c r="A44" s="26">
        <v>1</v>
      </c>
      <c r="B44" s="73" t="s">
        <v>118</v>
      </c>
      <c r="C44" s="28"/>
      <c r="D44" s="29" t="str">
        <f xml:space="preserve"> L48&amp;"-"&amp;M48</f>
        <v>-</v>
      </c>
      <c r="E44" s="30" t="str">
        <f xml:space="preserve"> L46&amp;"-"&amp;M46</f>
        <v>-</v>
      </c>
      <c r="F44" s="31" t="str">
        <f xml:space="preserve"> L44&amp;"-"&amp;M44</f>
        <v>-</v>
      </c>
      <c r="G44" s="32"/>
      <c r="H44" s="33"/>
      <c r="I44" s="34"/>
      <c r="J44" s="22"/>
      <c r="K44" s="25" t="str">
        <f xml:space="preserve"> A44&amp;"-"&amp;A47</f>
        <v>1-4</v>
      </c>
      <c r="N44" s="24">
        <v>0.54166666666666663</v>
      </c>
      <c r="O44" s="11">
        <v>8</v>
      </c>
    </row>
    <row r="45" spans="1:18" ht="15.75" customHeight="1" x14ac:dyDescent="0.2">
      <c r="A45" s="26">
        <v>2</v>
      </c>
      <c r="B45" s="75" t="s">
        <v>121</v>
      </c>
      <c r="C45" s="36" t="str">
        <f xml:space="preserve"> M48&amp;"-"&amp;L48</f>
        <v>-</v>
      </c>
      <c r="D45" s="37"/>
      <c r="E45" s="30" t="str">
        <f xml:space="preserve"> L43&amp;"-"&amp;M43</f>
        <v>-</v>
      </c>
      <c r="F45" s="31" t="str">
        <f xml:space="preserve"> L45&amp;"-"&amp;M45</f>
        <v>-</v>
      </c>
      <c r="G45" s="32"/>
      <c r="H45" s="33"/>
      <c r="I45" s="34"/>
      <c r="J45" s="22" t="s">
        <v>10</v>
      </c>
      <c r="K45" s="25" t="str">
        <f xml:space="preserve"> A45&amp;"-"&amp;A47</f>
        <v>2-4</v>
      </c>
      <c r="N45" s="24">
        <v>0.58333333333333337</v>
      </c>
      <c r="O45" s="11">
        <v>7</v>
      </c>
    </row>
    <row r="46" spans="1:18" ht="15.75" customHeight="1" x14ac:dyDescent="0.2">
      <c r="A46" s="26">
        <v>3</v>
      </c>
      <c r="B46" s="73" t="s">
        <v>108</v>
      </c>
      <c r="C46" s="38" t="str">
        <f xml:space="preserve"> M46&amp;"-"&amp;L46</f>
        <v>-</v>
      </c>
      <c r="D46" s="39" t="str">
        <f xml:space="preserve"> M43&amp;"-"&amp;L43</f>
        <v>-</v>
      </c>
      <c r="E46" s="40"/>
      <c r="F46" s="31" t="str">
        <f xml:space="preserve"> L47&amp;"-"&amp;M47</f>
        <v>-</v>
      </c>
      <c r="G46" s="32"/>
      <c r="H46" s="33"/>
      <c r="I46" s="34"/>
      <c r="J46" s="22"/>
      <c r="K46" s="25" t="str">
        <f xml:space="preserve"> A44&amp;"-"&amp;A46</f>
        <v>1-3</v>
      </c>
      <c r="N46" s="24">
        <v>0.58333333333333337</v>
      </c>
      <c r="O46" s="11">
        <v>8</v>
      </c>
    </row>
    <row r="47" spans="1:18" ht="15.75" customHeight="1" thickBot="1" x14ac:dyDescent="0.25">
      <c r="A47" s="41">
        <v>4</v>
      </c>
      <c r="B47" s="42" t="s">
        <v>112</v>
      </c>
      <c r="C47" s="43" t="str">
        <f xml:space="preserve"> M44&amp;"-"&amp;L44</f>
        <v>-</v>
      </c>
      <c r="D47" s="44" t="str">
        <f xml:space="preserve"> M45&amp;"-"&amp;L45</f>
        <v>-</v>
      </c>
      <c r="E47" s="44" t="str">
        <f xml:space="preserve"> M47&amp;"-"&amp;L47</f>
        <v>-</v>
      </c>
      <c r="F47" s="45"/>
      <c r="G47" s="46"/>
      <c r="H47" s="47"/>
      <c r="I47" s="48"/>
      <c r="J47" s="22" t="s">
        <v>12</v>
      </c>
      <c r="K47" s="25" t="str">
        <f xml:space="preserve"> A46&amp;"-"&amp;A47</f>
        <v>3-4</v>
      </c>
      <c r="N47" s="24">
        <v>0.625</v>
      </c>
      <c r="O47" s="11">
        <v>7</v>
      </c>
    </row>
    <row r="48" spans="1:18" ht="15.75" customHeight="1" x14ac:dyDescent="0.2">
      <c r="C48" s="49"/>
      <c r="D48" s="49"/>
      <c r="E48" s="49"/>
      <c r="F48" s="49"/>
      <c r="G48" s="22"/>
      <c r="H48" s="22"/>
      <c r="I48" s="22"/>
      <c r="J48" s="22"/>
      <c r="K48" s="25" t="str">
        <f xml:space="preserve"> A44&amp;"-"&amp;A45</f>
        <v>1-2</v>
      </c>
      <c r="N48" s="24">
        <v>0.625</v>
      </c>
      <c r="O48" s="11">
        <v>8</v>
      </c>
    </row>
    <row r="49" spans="1:18" ht="15.75" customHeight="1" thickBot="1" x14ac:dyDescent="0.25">
      <c r="N49" s="50"/>
      <c r="O49" s="7"/>
      <c r="P49" s="12"/>
      <c r="Q49" s="12"/>
      <c r="R49" s="12"/>
    </row>
    <row r="50" spans="1:18" ht="15.75" customHeight="1" x14ac:dyDescent="0.2">
      <c r="A50" s="13"/>
      <c r="B50" s="14" t="s">
        <v>18</v>
      </c>
      <c r="C50" s="15">
        <v>1</v>
      </c>
      <c r="D50" s="16">
        <v>2</v>
      </c>
      <c r="E50" s="17">
        <v>3</v>
      </c>
      <c r="F50" s="18">
        <v>4</v>
      </c>
      <c r="G50" s="19" t="s">
        <v>6</v>
      </c>
      <c r="H50" s="20" t="s">
        <v>7</v>
      </c>
      <c r="I50" s="21" t="s">
        <v>8</v>
      </c>
      <c r="J50" s="22" t="s">
        <v>9</v>
      </c>
      <c r="K50" s="23" t="str">
        <f xml:space="preserve"> A52&amp;"-"&amp;A53</f>
        <v>2-3</v>
      </c>
      <c r="N50" s="24">
        <v>0.54166666666666663</v>
      </c>
      <c r="O50" s="11">
        <v>17</v>
      </c>
      <c r="P50" s="25"/>
      <c r="Q50" s="25"/>
      <c r="R50" s="25"/>
    </row>
    <row r="51" spans="1:18" ht="15.75" customHeight="1" x14ac:dyDescent="0.2">
      <c r="A51" s="26">
        <v>1</v>
      </c>
      <c r="B51" s="27" t="s">
        <v>131</v>
      </c>
      <c r="C51" s="28"/>
      <c r="D51" s="29" t="str">
        <f xml:space="preserve"> L55&amp;"-"&amp;M55</f>
        <v>-</v>
      </c>
      <c r="E51" s="30" t="str">
        <f xml:space="preserve"> L53&amp;"-"&amp;M53</f>
        <v>-</v>
      </c>
      <c r="F51" s="31" t="str">
        <f xml:space="preserve"> L51&amp;"-"&amp;M51</f>
        <v>-</v>
      </c>
      <c r="G51" s="32"/>
      <c r="H51" s="33"/>
      <c r="I51" s="34"/>
      <c r="J51" s="22"/>
      <c r="K51" s="25" t="str">
        <f xml:space="preserve"> A51&amp;"-"&amp;A54</f>
        <v>1-4</v>
      </c>
      <c r="N51" s="24">
        <v>0.54166666666666663</v>
      </c>
      <c r="O51" s="11">
        <v>18</v>
      </c>
    </row>
    <row r="52" spans="1:18" ht="15.75" customHeight="1" x14ac:dyDescent="0.2">
      <c r="A52" s="26">
        <v>2</v>
      </c>
      <c r="B52" s="74" t="s">
        <v>107</v>
      </c>
      <c r="C52" s="36" t="str">
        <f xml:space="preserve"> M55&amp;"-"&amp;L55</f>
        <v>-</v>
      </c>
      <c r="D52" s="37"/>
      <c r="E52" s="30" t="str">
        <f xml:space="preserve"> L50&amp;"-"&amp;M50</f>
        <v>-</v>
      </c>
      <c r="F52" s="31" t="str">
        <f xml:space="preserve"> L52&amp;"-"&amp;M52</f>
        <v>-</v>
      </c>
      <c r="G52" s="32"/>
      <c r="H52" s="33"/>
      <c r="I52" s="34"/>
      <c r="J52" s="22" t="s">
        <v>10</v>
      </c>
      <c r="K52" s="25" t="str">
        <f xml:space="preserve"> A52&amp;"-"&amp;A54</f>
        <v>2-4</v>
      </c>
      <c r="N52" s="24">
        <v>0.58333333333333337</v>
      </c>
      <c r="O52" s="11">
        <v>17</v>
      </c>
    </row>
    <row r="53" spans="1:18" ht="15.75" customHeight="1" x14ac:dyDescent="0.2">
      <c r="A53" s="26">
        <v>3</v>
      </c>
      <c r="B53" s="75" t="s">
        <v>124</v>
      </c>
      <c r="C53" s="38" t="str">
        <f xml:space="preserve"> M53&amp;"-"&amp;L53</f>
        <v>-</v>
      </c>
      <c r="D53" s="39" t="str">
        <f xml:space="preserve"> M50&amp;"-"&amp;L50</f>
        <v>-</v>
      </c>
      <c r="E53" s="40"/>
      <c r="F53" s="31" t="str">
        <f xml:space="preserve"> L54&amp;"-"&amp;M54</f>
        <v>-</v>
      </c>
      <c r="G53" s="32"/>
      <c r="H53" s="33"/>
      <c r="I53" s="34"/>
      <c r="J53" s="22"/>
      <c r="K53" s="25" t="str">
        <f xml:space="preserve"> A51&amp;"-"&amp;A53</f>
        <v>1-3</v>
      </c>
      <c r="N53" s="24">
        <v>0.58333333333333337</v>
      </c>
      <c r="O53" s="11">
        <v>18</v>
      </c>
    </row>
    <row r="54" spans="1:18" ht="15.75" customHeight="1" thickBot="1" x14ac:dyDescent="0.25">
      <c r="A54" s="41">
        <v>4</v>
      </c>
      <c r="B54" s="42" t="s">
        <v>113</v>
      </c>
      <c r="C54" s="43" t="str">
        <f xml:space="preserve"> M51&amp;"-"&amp;L51</f>
        <v>-</v>
      </c>
      <c r="D54" s="44" t="str">
        <f xml:space="preserve"> M52&amp;"-"&amp;L52</f>
        <v>-</v>
      </c>
      <c r="E54" s="44" t="str">
        <f xml:space="preserve"> M54&amp;"-"&amp;L54</f>
        <v>-</v>
      </c>
      <c r="F54" s="45"/>
      <c r="G54" s="46"/>
      <c r="H54" s="47"/>
      <c r="I54" s="48"/>
      <c r="J54" s="22" t="s">
        <v>12</v>
      </c>
      <c r="K54" s="25" t="str">
        <f xml:space="preserve"> A53&amp;"-"&amp;A54</f>
        <v>3-4</v>
      </c>
      <c r="N54" s="24">
        <v>0.625</v>
      </c>
      <c r="O54" s="11">
        <v>17</v>
      </c>
    </row>
    <row r="55" spans="1:18" ht="15.75" customHeight="1" x14ac:dyDescent="0.2">
      <c r="C55" s="49"/>
      <c r="D55" s="49"/>
      <c r="E55" s="49"/>
      <c r="F55" s="49"/>
      <c r="G55" s="22"/>
      <c r="H55" s="22"/>
      <c r="I55" s="22"/>
      <c r="J55" s="22"/>
      <c r="K55" s="25" t="str">
        <f xml:space="preserve"> A51&amp;"-"&amp;A52</f>
        <v>1-2</v>
      </c>
      <c r="N55" s="24">
        <v>0.625</v>
      </c>
      <c r="O55" s="11">
        <v>18</v>
      </c>
    </row>
    <row r="56" spans="1:18" ht="15.75" customHeight="1" thickBot="1" x14ac:dyDescent="0.25">
      <c r="N56" s="50"/>
    </row>
    <row r="57" spans="1:18" ht="15.75" customHeight="1" x14ac:dyDescent="0.2">
      <c r="A57" s="13"/>
      <c r="B57" s="78" t="s">
        <v>19</v>
      </c>
      <c r="C57" s="15">
        <v>1</v>
      </c>
      <c r="D57" s="16">
        <v>2</v>
      </c>
      <c r="E57" s="17">
        <v>3</v>
      </c>
      <c r="F57" s="18">
        <v>4</v>
      </c>
      <c r="G57" s="19" t="s">
        <v>6</v>
      </c>
      <c r="H57" s="20" t="s">
        <v>7</v>
      </c>
      <c r="I57" s="21" t="s">
        <v>8</v>
      </c>
      <c r="J57" s="22" t="s">
        <v>9</v>
      </c>
      <c r="K57" s="23" t="str">
        <f xml:space="preserve"> A59&amp;"-"&amp;A60</f>
        <v>2-3</v>
      </c>
      <c r="N57" s="24">
        <v>0.54166666666666663</v>
      </c>
      <c r="O57" s="11">
        <v>19</v>
      </c>
      <c r="P57" s="25"/>
      <c r="Q57" s="25"/>
      <c r="R57" s="25"/>
    </row>
    <row r="58" spans="1:18" ht="15.75" customHeight="1" x14ac:dyDescent="0.2">
      <c r="A58" s="26">
        <v>1</v>
      </c>
      <c r="B58" s="79" t="s">
        <v>104</v>
      </c>
      <c r="C58" s="28"/>
      <c r="D58" s="29" t="str">
        <f xml:space="preserve"> L62&amp;"-"&amp;M62</f>
        <v>-</v>
      </c>
      <c r="E58" s="30" t="str">
        <f xml:space="preserve"> L60&amp;"-"&amp;M60</f>
        <v>-</v>
      </c>
      <c r="F58" s="31" t="str">
        <f xml:space="preserve"> L58&amp;"-"&amp;M58</f>
        <v>-</v>
      </c>
      <c r="G58" s="32"/>
      <c r="H58" s="33"/>
      <c r="I58" s="34"/>
      <c r="J58" s="22"/>
      <c r="K58" s="25" t="str">
        <f xml:space="preserve"> A58&amp;"-"&amp;A61</f>
        <v>1-4</v>
      </c>
      <c r="N58" s="24">
        <v>0.54166666666666663</v>
      </c>
      <c r="O58" s="11">
        <v>20</v>
      </c>
    </row>
    <row r="59" spans="1:18" ht="15.75" customHeight="1" x14ac:dyDescent="0.2">
      <c r="A59" s="26">
        <v>2</v>
      </c>
      <c r="B59" s="80" t="s">
        <v>119</v>
      </c>
      <c r="C59" s="36" t="str">
        <f xml:space="preserve"> M62&amp;"-"&amp;L62</f>
        <v>-</v>
      </c>
      <c r="D59" s="37"/>
      <c r="E59" s="30" t="str">
        <f xml:space="preserve"> L57&amp;"-"&amp;M57</f>
        <v>-</v>
      </c>
      <c r="F59" s="31" t="str">
        <f xml:space="preserve"> L59&amp;"-"&amp;M59</f>
        <v>-</v>
      </c>
      <c r="G59" s="32"/>
      <c r="H59" s="33"/>
      <c r="I59" s="34"/>
      <c r="J59" s="22" t="s">
        <v>10</v>
      </c>
      <c r="K59" s="25" t="str">
        <f xml:space="preserve"> A59&amp;"-"&amp;A61</f>
        <v>2-4</v>
      </c>
      <c r="N59" s="24">
        <v>0.58333333333333337</v>
      </c>
      <c r="O59" s="11">
        <v>19</v>
      </c>
    </row>
    <row r="60" spans="1:18" ht="15.75" customHeight="1" x14ac:dyDescent="0.2">
      <c r="A60" s="26">
        <v>3</v>
      </c>
      <c r="B60" s="80" t="s">
        <v>122</v>
      </c>
      <c r="C60" s="38" t="str">
        <f xml:space="preserve"> M60&amp;"-"&amp;L60</f>
        <v>-</v>
      </c>
      <c r="D60" s="39" t="str">
        <f xml:space="preserve"> M57&amp;"-"&amp;L57</f>
        <v>-</v>
      </c>
      <c r="E60" s="40"/>
      <c r="F60" s="31" t="str">
        <f xml:space="preserve"> L61&amp;"-"&amp;M61</f>
        <v>-</v>
      </c>
      <c r="G60" s="32"/>
      <c r="H60" s="33"/>
      <c r="I60" s="34"/>
      <c r="J60" s="22"/>
      <c r="K60" s="25" t="str">
        <f xml:space="preserve"> A58&amp;"-"&amp;A60</f>
        <v>1-3</v>
      </c>
      <c r="N60" s="24">
        <v>0.58333333333333337</v>
      </c>
      <c r="O60" s="11">
        <v>20</v>
      </c>
    </row>
    <row r="61" spans="1:18" ht="15.75" customHeight="1" thickBot="1" x14ac:dyDescent="0.25">
      <c r="A61" s="41">
        <v>4</v>
      </c>
      <c r="B61" s="81" t="s">
        <v>149</v>
      </c>
      <c r="C61" s="43" t="str">
        <f xml:space="preserve"> M58&amp;"-"&amp;L58</f>
        <v>-</v>
      </c>
      <c r="D61" s="44" t="str">
        <f xml:space="preserve"> M59&amp;"-"&amp;L59</f>
        <v>-</v>
      </c>
      <c r="E61" s="44" t="str">
        <f xml:space="preserve"> M61&amp;"-"&amp;L61</f>
        <v>-</v>
      </c>
      <c r="F61" s="45"/>
      <c r="G61" s="46"/>
      <c r="H61" s="47"/>
      <c r="I61" s="48"/>
      <c r="J61" s="22" t="s">
        <v>12</v>
      </c>
      <c r="K61" s="25" t="str">
        <f xml:space="preserve"> A60&amp;"-"&amp;A61</f>
        <v>3-4</v>
      </c>
      <c r="N61" s="24">
        <v>0.625</v>
      </c>
      <c r="O61" s="11">
        <v>19</v>
      </c>
    </row>
    <row r="62" spans="1:18" ht="15.75" customHeight="1" x14ac:dyDescent="0.2">
      <c r="C62" s="49"/>
      <c r="D62" s="49"/>
      <c r="E62" s="49"/>
      <c r="F62" s="49"/>
      <c r="G62" s="22"/>
      <c r="H62" s="22"/>
      <c r="I62" s="22"/>
      <c r="J62" s="22"/>
      <c r="K62" s="25" t="str">
        <f xml:space="preserve"> A58&amp;"-"&amp;A59</f>
        <v>1-2</v>
      </c>
      <c r="N62" s="24">
        <v>0.625</v>
      </c>
      <c r="O62" s="11">
        <v>20</v>
      </c>
    </row>
    <row r="63" spans="1:18" ht="16.5" customHeight="1" x14ac:dyDescent="0.25">
      <c r="B63" s="67"/>
      <c r="F63" s="4"/>
      <c r="O63" s="6" t="s">
        <v>135</v>
      </c>
    </row>
    <row r="64" spans="1:18" ht="16.5" customHeight="1" x14ac:dyDescent="0.25">
      <c r="I64" s="67" t="s">
        <v>95</v>
      </c>
      <c r="O64" s="9" t="s">
        <v>96</v>
      </c>
    </row>
    <row r="65" spans="1:18" ht="16.5" customHeight="1" x14ac:dyDescent="0.25">
      <c r="C65" s="10"/>
      <c r="D65" s="10"/>
      <c r="I65" s="70" t="s">
        <v>94</v>
      </c>
      <c r="O65" s="51" t="s">
        <v>97</v>
      </c>
      <c r="P65" s="12"/>
      <c r="Q65" s="12"/>
      <c r="R65" s="12"/>
    </row>
    <row r="66" spans="1:18" ht="16.5" customHeight="1" thickBot="1" x14ac:dyDescent="0.25">
      <c r="L66" s="5" t="s">
        <v>0</v>
      </c>
      <c r="M66" s="5" t="s">
        <v>1</v>
      </c>
      <c r="N66" s="1" t="s">
        <v>3</v>
      </c>
      <c r="O66" s="11" t="s">
        <v>4</v>
      </c>
      <c r="P66" s="12"/>
      <c r="Q66" s="12"/>
      <c r="R66" s="12"/>
    </row>
    <row r="67" spans="1:18" ht="15.75" customHeight="1" x14ac:dyDescent="0.2">
      <c r="A67" s="13"/>
      <c r="B67" s="78" t="s">
        <v>20</v>
      </c>
      <c r="C67" s="15">
        <v>1</v>
      </c>
      <c r="D67" s="16">
        <v>2</v>
      </c>
      <c r="E67" s="17">
        <v>3</v>
      </c>
      <c r="F67" s="18">
        <v>4</v>
      </c>
      <c r="G67" s="19" t="s">
        <v>6</v>
      </c>
      <c r="H67" s="20" t="s">
        <v>7</v>
      </c>
      <c r="I67" s="21" t="s">
        <v>8</v>
      </c>
      <c r="J67" s="22" t="s">
        <v>9</v>
      </c>
      <c r="K67" s="23" t="str">
        <f xml:space="preserve"> A69&amp;"-"&amp;A70</f>
        <v>2-3</v>
      </c>
      <c r="N67" s="24">
        <v>0.54166666666666663</v>
      </c>
      <c r="O67" s="11">
        <v>21</v>
      </c>
      <c r="P67" s="25"/>
      <c r="Q67" s="25"/>
      <c r="R67" s="25"/>
    </row>
    <row r="68" spans="1:18" ht="15.75" customHeight="1" x14ac:dyDescent="0.2">
      <c r="A68" s="26">
        <v>1</v>
      </c>
      <c r="B68" s="2" t="s">
        <v>106</v>
      </c>
      <c r="C68" s="28"/>
      <c r="D68" s="29" t="str">
        <f xml:space="preserve"> L72&amp;"-"&amp;M72</f>
        <v>-</v>
      </c>
      <c r="E68" s="30" t="str">
        <f xml:space="preserve"> L70&amp;"-"&amp;M70</f>
        <v>-</v>
      </c>
      <c r="F68" s="31" t="str">
        <f xml:space="preserve"> L68&amp;"-"&amp;M68</f>
        <v>-</v>
      </c>
      <c r="G68" s="32"/>
      <c r="H68" s="33"/>
      <c r="I68" s="34"/>
      <c r="J68" s="22"/>
      <c r="K68" s="25" t="str">
        <f xml:space="preserve"> A68&amp;"-"&amp;A71</f>
        <v>1-4</v>
      </c>
      <c r="N68" s="24">
        <v>0.54166666666666663</v>
      </c>
      <c r="O68" s="11">
        <v>22</v>
      </c>
    </row>
    <row r="69" spans="1:18" ht="15.75" customHeight="1" x14ac:dyDescent="0.2">
      <c r="A69" s="26">
        <v>2</v>
      </c>
      <c r="B69" s="82" t="s">
        <v>114</v>
      </c>
      <c r="C69" s="36" t="str">
        <f xml:space="preserve"> M72&amp;"-"&amp;L72</f>
        <v>-</v>
      </c>
      <c r="D69" s="37"/>
      <c r="E69" s="30" t="str">
        <f xml:space="preserve"> L67&amp;"-"&amp;M67</f>
        <v>-</v>
      </c>
      <c r="F69" s="31" t="str">
        <f xml:space="preserve"> L69&amp;"-"&amp;M69</f>
        <v>-</v>
      </c>
      <c r="G69" s="32"/>
      <c r="H69" s="33"/>
      <c r="I69" s="34"/>
      <c r="J69" s="22" t="s">
        <v>10</v>
      </c>
      <c r="K69" s="25" t="str">
        <f xml:space="preserve"> A69&amp;"-"&amp;A71</f>
        <v>2-4</v>
      </c>
      <c r="N69" s="24">
        <v>0.58333333333333337</v>
      </c>
      <c r="O69" s="11">
        <v>21</v>
      </c>
    </row>
    <row r="70" spans="1:18" ht="15.75" customHeight="1" x14ac:dyDescent="0.2">
      <c r="A70" s="26">
        <v>3</v>
      </c>
      <c r="B70" s="79" t="s">
        <v>133</v>
      </c>
      <c r="C70" s="38" t="str">
        <f xml:space="preserve"> M70&amp;"-"&amp;L70</f>
        <v>-</v>
      </c>
      <c r="D70" s="39" t="str">
        <f xml:space="preserve"> M67&amp;"-"&amp;L67</f>
        <v>-</v>
      </c>
      <c r="E70" s="40"/>
      <c r="F70" s="31" t="str">
        <f xml:space="preserve"> L71&amp;"-"&amp;M71</f>
        <v>-</v>
      </c>
      <c r="G70" s="32"/>
      <c r="H70" s="33"/>
      <c r="I70" s="34"/>
      <c r="J70" s="22"/>
      <c r="K70" s="25" t="str">
        <f xml:space="preserve"> A68&amp;"-"&amp;A70</f>
        <v>1-3</v>
      </c>
      <c r="N70" s="24">
        <v>0.58333333333333337</v>
      </c>
      <c r="O70" s="11">
        <v>22</v>
      </c>
    </row>
    <row r="71" spans="1:18" ht="15.75" customHeight="1" thickBot="1" x14ac:dyDescent="0.25">
      <c r="A71" s="41">
        <v>4</v>
      </c>
      <c r="B71" s="81" t="s">
        <v>129</v>
      </c>
      <c r="C71" s="43" t="str">
        <f xml:space="preserve"> M68&amp;"-"&amp;L68</f>
        <v>-</v>
      </c>
      <c r="D71" s="44" t="str">
        <f xml:space="preserve"> M69&amp;"-"&amp;L69</f>
        <v>-</v>
      </c>
      <c r="E71" s="44" t="str">
        <f xml:space="preserve"> M71&amp;"-"&amp;L71</f>
        <v>-</v>
      </c>
      <c r="F71" s="45"/>
      <c r="G71" s="46"/>
      <c r="H71" s="47"/>
      <c r="I71" s="48"/>
      <c r="J71" s="22" t="s">
        <v>12</v>
      </c>
      <c r="K71" s="25" t="str">
        <f xml:space="preserve"> A70&amp;"-"&amp;A71</f>
        <v>3-4</v>
      </c>
      <c r="N71" s="24">
        <v>0.625</v>
      </c>
      <c r="O71" s="11">
        <v>21</v>
      </c>
    </row>
    <row r="72" spans="1:18" ht="15.75" customHeight="1" x14ac:dyDescent="0.2">
      <c r="C72" s="49"/>
      <c r="D72" s="49"/>
      <c r="E72" s="49"/>
      <c r="F72" s="49"/>
      <c r="G72" s="22"/>
      <c r="H72" s="22"/>
      <c r="I72" s="22"/>
      <c r="J72" s="22"/>
      <c r="K72" s="25" t="str">
        <f xml:space="preserve"> A68&amp;"-"&amp;A69</f>
        <v>1-2</v>
      </c>
      <c r="N72" s="24">
        <v>0.625</v>
      </c>
      <c r="O72" s="11">
        <v>22</v>
      </c>
    </row>
    <row r="73" spans="1:18" ht="15.75" customHeight="1" thickBot="1" x14ac:dyDescent="0.25">
      <c r="N73" s="50"/>
    </row>
    <row r="74" spans="1:18" ht="15.75" customHeight="1" x14ac:dyDescent="0.2">
      <c r="A74" s="13"/>
      <c r="B74" s="14" t="s">
        <v>21</v>
      </c>
      <c r="C74" s="15">
        <v>1</v>
      </c>
      <c r="D74" s="16">
        <v>2</v>
      </c>
      <c r="E74" s="17">
        <v>3</v>
      </c>
      <c r="F74" s="18">
        <v>4</v>
      </c>
      <c r="G74" s="19" t="s">
        <v>6</v>
      </c>
      <c r="H74" s="20" t="s">
        <v>7</v>
      </c>
      <c r="I74" s="21" t="s">
        <v>8</v>
      </c>
      <c r="J74" s="22" t="s">
        <v>9</v>
      </c>
      <c r="K74" s="23" t="str">
        <f xml:space="preserve"> A76&amp;"-"&amp;A77</f>
        <v>2-3</v>
      </c>
      <c r="N74" s="24">
        <v>0.54166666666666663</v>
      </c>
      <c r="O74" s="11">
        <v>23</v>
      </c>
      <c r="P74" s="25"/>
      <c r="Q74" s="25"/>
      <c r="R74" s="25"/>
    </row>
    <row r="75" spans="1:18" ht="15.75" customHeight="1" x14ac:dyDescent="0.2">
      <c r="A75" s="26">
        <v>1</v>
      </c>
      <c r="B75" s="73" t="s">
        <v>109</v>
      </c>
      <c r="C75" s="28"/>
      <c r="D75" s="29" t="str">
        <f xml:space="preserve"> L79&amp;"-"&amp;M79</f>
        <v>-</v>
      </c>
      <c r="E75" s="30" t="str">
        <f xml:space="preserve"> L77&amp;"-"&amp;M77</f>
        <v>-</v>
      </c>
      <c r="F75" s="31" t="str">
        <f xml:space="preserve"> L75&amp;"-"&amp;M75</f>
        <v>-</v>
      </c>
      <c r="G75" s="32"/>
      <c r="H75" s="33"/>
      <c r="I75" s="34"/>
      <c r="J75" s="22"/>
      <c r="K75" s="25" t="str">
        <f xml:space="preserve"> A75&amp;"-"&amp;A78</f>
        <v>1-4</v>
      </c>
      <c r="N75" s="24">
        <v>0.54166666666666663</v>
      </c>
      <c r="O75" s="11">
        <v>24</v>
      </c>
    </row>
    <row r="76" spans="1:18" ht="15.75" customHeight="1" x14ac:dyDescent="0.2">
      <c r="A76" s="26">
        <v>2</v>
      </c>
      <c r="B76" s="74" t="s">
        <v>105</v>
      </c>
      <c r="C76" s="36" t="str">
        <f xml:space="preserve"> M79&amp;"-"&amp;L79</f>
        <v>-</v>
      </c>
      <c r="D76" s="37"/>
      <c r="E76" s="30" t="str">
        <f xml:space="preserve"> L74&amp;"-"&amp;M74</f>
        <v>-</v>
      </c>
      <c r="F76" s="31" t="str">
        <f xml:space="preserve"> L76&amp;"-"&amp;M76</f>
        <v>-</v>
      </c>
      <c r="G76" s="32"/>
      <c r="H76" s="33"/>
      <c r="I76" s="34"/>
      <c r="J76" s="22" t="s">
        <v>10</v>
      </c>
      <c r="K76" s="25" t="str">
        <f xml:space="preserve"> A76&amp;"-"&amp;A78</f>
        <v>2-4</v>
      </c>
      <c r="N76" s="24">
        <v>0.58333333333333337</v>
      </c>
      <c r="O76" s="11">
        <v>23</v>
      </c>
    </row>
    <row r="77" spans="1:18" ht="15.75" customHeight="1" x14ac:dyDescent="0.2">
      <c r="A77" s="26">
        <v>3</v>
      </c>
      <c r="B77" s="75" t="s">
        <v>128</v>
      </c>
      <c r="C77" s="38" t="str">
        <f xml:space="preserve"> M77&amp;"-"&amp;L77</f>
        <v>-</v>
      </c>
      <c r="D77" s="39" t="str">
        <f xml:space="preserve"> M74&amp;"-"&amp;L74</f>
        <v>-</v>
      </c>
      <c r="E77" s="40"/>
      <c r="F77" s="31" t="str">
        <f xml:space="preserve"> L78&amp;"-"&amp;M78</f>
        <v>-</v>
      </c>
      <c r="G77" s="32"/>
      <c r="H77" s="33"/>
      <c r="I77" s="34"/>
      <c r="J77" s="22"/>
      <c r="K77" s="25" t="str">
        <f xml:space="preserve"> A75&amp;"-"&amp;A77</f>
        <v>1-3</v>
      </c>
      <c r="N77" s="24">
        <v>0.58333333333333337</v>
      </c>
      <c r="O77" s="11">
        <v>24</v>
      </c>
    </row>
    <row r="78" spans="1:18" ht="15.75" customHeight="1" thickBot="1" x14ac:dyDescent="0.25">
      <c r="A78" s="41">
        <v>4</v>
      </c>
      <c r="B78" s="77" t="s">
        <v>147</v>
      </c>
      <c r="C78" s="43" t="str">
        <f xml:space="preserve"> M75&amp;"-"&amp;L75</f>
        <v>-</v>
      </c>
      <c r="D78" s="44" t="str">
        <f xml:space="preserve"> M76&amp;"-"&amp;L76</f>
        <v>-</v>
      </c>
      <c r="E78" s="44" t="str">
        <f xml:space="preserve"> M78&amp;"-"&amp;L78</f>
        <v>-</v>
      </c>
      <c r="F78" s="45"/>
      <c r="G78" s="46"/>
      <c r="H78" s="47"/>
      <c r="I78" s="48"/>
      <c r="J78" s="22" t="s">
        <v>12</v>
      </c>
      <c r="K78" s="25" t="str">
        <f xml:space="preserve"> A77&amp;"-"&amp;A78</f>
        <v>3-4</v>
      </c>
      <c r="N78" s="24">
        <v>0.625</v>
      </c>
      <c r="O78" s="11">
        <v>23</v>
      </c>
    </row>
    <row r="79" spans="1:18" ht="15.75" customHeight="1" x14ac:dyDescent="0.2">
      <c r="C79" s="49"/>
      <c r="D79" s="49"/>
      <c r="E79" s="49"/>
      <c r="F79" s="49"/>
      <c r="G79" s="22"/>
      <c r="H79" s="22"/>
      <c r="I79" s="22"/>
      <c r="J79" s="22"/>
      <c r="K79" s="25" t="str">
        <f xml:space="preserve"> A75&amp;"-"&amp;A76</f>
        <v>1-2</v>
      </c>
      <c r="N79" s="24">
        <v>0.625</v>
      </c>
      <c r="O79" s="11">
        <v>24</v>
      </c>
    </row>
    <row r="80" spans="1:18" ht="15.75" customHeight="1" x14ac:dyDescent="0.2">
      <c r="N80" s="50"/>
    </row>
    <row r="81" spans="2:14" ht="15.75" customHeight="1" x14ac:dyDescent="0.2">
      <c r="B81" s="84"/>
      <c r="N81" s="50"/>
    </row>
    <row r="82" spans="2:14" ht="15.75" customHeight="1" x14ac:dyDescent="0.2">
      <c r="N82" s="50"/>
    </row>
    <row r="83" spans="2:14" ht="15.75" customHeight="1" x14ac:dyDescent="0.2">
      <c r="N83" s="50"/>
    </row>
    <row r="84" spans="2:14" ht="15.75" customHeight="1" x14ac:dyDescent="0.2">
      <c r="N84" s="50"/>
    </row>
    <row r="85" spans="2:14" ht="15.75" customHeight="1" x14ac:dyDescent="0.2">
      <c r="N85" s="50"/>
    </row>
    <row r="86" spans="2:14" ht="15.75" customHeight="1" x14ac:dyDescent="0.2">
      <c r="N86" s="50"/>
    </row>
    <row r="87" spans="2:14" ht="15.75" customHeight="1" x14ac:dyDescent="0.2">
      <c r="N87" s="50"/>
    </row>
    <row r="88" spans="2:14" ht="15.75" customHeight="1" x14ac:dyDescent="0.2">
      <c r="N88" s="50"/>
    </row>
    <row r="89" spans="2:14" ht="15.75" customHeight="1" x14ac:dyDescent="0.2">
      <c r="N89" s="50"/>
    </row>
    <row r="90" spans="2:14" ht="15.75" customHeight="1" x14ac:dyDescent="0.2">
      <c r="N90" s="50"/>
    </row>
    <row r="91" spans="2:14" ht="15.75" customHeight="1" x14ac:dyDescent="0.2">
      <c r="N91" s="50"/>
    </row>
    <row r="92" spans="2:14" ht="15.75" customHeight="1" x14ac:dyDescent="0.2">
      <c r="N92" s="50"/>
    </row>
    <row r="93" spans="2:14" ht="15.75" customHeight="1" x14ac:dyDescent="0.2">
      <c r="N93" s="50"/>
    </row>
    <row r="94" spans="2:14" ht="15.75" customHeight="1" x14ac:dyDescent="0.2">
      <c r="N94" s="50"/>
    </row>
    <row r="95" spans="2:14" ht="15.75" customHeight="1" x14ac:dyDescent="0.2">
      <c r="N95" s="50"/>
    </row>
    <row r="96" spans="2:14" ht="15.75" customHeight="1" x14ac:dyDescent="0.2">
      <c r="N96" s="50"/>
    </row>
    <row r="97" spans="14:14" ht="15.75" customHeight="1" x14ac:dyDescent="0.2">
      <c r="N97" s="50"/>
    </row>
    <row r="98" spans="14:14" ht="15.75" customHeight="1" x14ac:dyDescent="0.2">
      <c r="N98" s="50"/>
    </row>
    <row r="99" spans="14:14" ht="15.75" customHeight="1" x14ac:dyDescent="0.2">
      <c r="N99" s="50"/>
    </row>
    <row r="100" spans="14:14" ht="15.75" customHeight="1" x14ac:dyDescent="0.2">
      <c r="N100" s="50"/>
    </row>
    <row r="101" spans="14:14" ht="15.75" customHeight="1" x14ac:dyDescent="0.2">
      <c r="N101" s="50"/>
    </row>
    <row r="102" spans="14:14" ht="15.75" customHeight="1" x14ac:dyDescent="0.2">
      <c r="N102" s="50"/>
    </row>
    <row r="103" spans="14:14" ht="15.75" customHeight="1" x14ac:dyDescent="0.2">
      <c r="N103" s="50"/>
    </row>
    <row r="104" spans="14:14" ht="15.75" customHeight="1" x14ac:dyDescent="0.2">
      <c r="N104" s="50"/>
    </row>
    <row r="105" spans="14:14" ht="15.75" customHeight="1" x14ac:dyDescent="0.2">
      <c r="N105" s="50"/>
    </row>
    <row r="106" spans="14:14" ht="15.75" customHeight="1" x14ac:dyDescent="0.2">
      <c r="N106" s="50"/>
    </row>
    <row r="107" spans="14:14" ht="15.75" customHeight="1" x14ac:dyDescent="0.2">
      <c r="N107" s="50"/>
    </row>
    <row r="108" spans="14:14" ht="15.75" customHeight="1" x14ac:dyDescent="0.2">
      <c r="N108" s="50"/>
    </row>
    <row r="109" spans="14:14" ht="15.75" customHeight="1" x14ac:dyDescent="0.2">
      <c r="N109" s="50"/>
    </row>
    <row r="110" spans="14:14" ht="15.75" customHeight="1" x14ac:dyDescent="0.2">
      <c r="N110" s="50"/>
    </row>
    <row r="111" spans="14:14" ht="15.75" customHeight="1" x14ac:dyDescent="0.2">
      <c r="N111" s="50"/>
    </row>
    <row r="112" spans="14:14" ht="15.75" customHeight="1" x14ac:dyDescent="0.2">
      <c r="N112" s="50"/>
    </row>
    <row r="113" spans="14:14" ht="15.75" customHeight="1" x14ac:dyDescent="0.2">
      <c r="N113" s="50"/>
    </row>
    <row r="114" spans="14:14" ht="15.75" customHeight="1" x14ac:dyDescent="0.2">
      <c r="N114" s="50"/>
    </row>
    <row r="115" spans="14:14" ht="15.75" customHeight="1" x14ac:dyDescent="0.2">
      <c r="N115" s="50"/>
    </row>
    <row r="116" spans="14:14" ht="15.75" customHeight="1" x14ac:dyDescent="0.2">
      <c r="N116" s="50"/>
    </row>
    <row r="117" spans="14:14" ht="15.75" customHeight="1" x14ac:dyDescent="0.2">
      <c r="N117" s="50"/>
    </row>
    <row r="118" spans="14:14" ht="15.75" customHeight="1" x14ac:dyDescent="0.2">
      <c r="N118" s="50"/>
    </row>
    <row r="119" spans="14:14" ht="15.75" customHeight="1" x14ac:dyDescent="0.2">
      <c r="N119" s="50"/>
    </row>
    <row r="120" spans="14:14" ht="15.75" customHeight="1" x14ac:dyDescent="0.2">
      <c r="N120" s="50"/>
    </row>
    <row r="121" spans="14:14" ht="15.75" customHeight="1" x14ac:dyDescent="0.2">
      <c r="N121" s="50"/>
    </row>
    <row r="122" spans="14:14" ht="15.75" customHeight="1" x14ac:dyDescent="0.2">
      <c r="N122" s="50"/>
    </row>
    <row r="123" spans="14:14" ht="15.75" customHeight="1" x14ac:dyDescent="0.2">
      <c r="N123" s="50"/>
    </row>
    <row r="124" spans="14:14" ht="15.75" customHeight="1" x14ac:dyDescent="0.2">
      <c r="N124" s="50"/>
    </row>
    <row r="125" spans="14:14" ht="15.75" customHeight="1" x14ac:dyDescent="0.2">
      <c r="N125" s="50"/>
    </row>
    <row r="126" spans="14:14" ht="15.75" customHeight="1" x14ac:dyDescent="0.2">
      <c r="N126" s="50"/>
    </row>
    <row r="127" spans="14:14" ht="15.75" customHeight="1" x14ac:dyDescent="0.2">
      <c r="N127" s="50"/>
    </row>
    <row r="128" spans="14:14" ht="15.75" customHeight="1" x14ac:dyDescent="0.2">
      <c r="N128" s="50"/>
    </row>
    <row r="129" spans="14:14" ht="15.75" customHeight="1" x14ac:dyDescent="0.2">
      <c r="N129" s="50"/>
    </row>
    <row r="130" spans="14:14" ht="15.75" customHeight="1" x14ac:dyDescent="0.2">
      <c r="N130" s="50"/>
    </row>
    <row r="131" spans="14:14" ht="15.75" customHeight="1" x14ac:dyDescent="0.2">
      <c r="N131" s="50"/>
    </row>
    <row r="132" spans="14:14" ht="15.75" customHeight="1" x14ac:dyDescent="0.2">
      <c r="N132" s="50"/>
    </row>
    <row r="133" spans="14:14" ht="15.75" customHeight="1" x14ac:dyDescent="0.2">
      <c r="N133" s="50"/>
    </row>
    <row r="134" spans="14:14" ht="15.75" customHeight="1" x14ac:dyDescent="0.2">
      <c r="N134" s="50"/>
    </row>
    <row r="135" spans="14:14" ht="15.75" customHeight="1" x14ac:dyDescent="0.2">
      <c r="N135" s="50"/>
    </row>
    <row r="136" spans="14:14" ht="15.75" customHeight="1" x14ac:dyDescent="0.2">
      <c r="N136" s="50"/>
    </row>
    <row r="137" spans="14:14" ht="15.75" customHeight="1" x14ac:dyDescent="0.2">
      <c r="N137" s="50"/>
    </row>
    <row r="138" spans="14:14" ht="15.75" customHeight="1" x14ac:dyDescent="0.2">
      <c r="N138" s="50"/>
    </row>
    <row r="139" spans="14:14" ht="15.75" customHeight="1" x14ac:dyDescent="0.2">
      <c r="N139" s="50"/>
    </row>
    <row r="140" spans="14:14" ht="15.75" customHeight="1" x14ac:dyDescent="0.2">
      <c r="N140" s="50"/>
    </row>
    <row r="141" spans="14:14" ht="15.75" customHeight="1" x14ac:dyDescent="0.2">
      <c r="N141" s="50"/>
    </row>
    <row r="142" spans="14:14" ht="15.75" customHeight="1" x14ac:dyDescent="0.2">
      <c r="N142" s="50"/>
    </row>
    <row r="143" spans="14:14" ht="15.75" customHeight="1" x14ac:dyDescent="0.2">
      <c r="N143" s="50"/>
    </row>
    <row r="144" spans="14:14" ht="15.75" customHeight="1" x14ac:dyDescent="0.2">
      <c r="N144" s="50"/>
    </row>
    <row r="145" spans="14:14" ht="15.75" customHeight="1" x14ac:dyDescent="0.2">
      <c r="N145" s="50"/>
    </row>
    <row r="146" spans="14:14" ht="15.75" customHeight="1" x14ac:dyDescent="0.2">
      <c r="N146" s="50"/>
    </row>
    <row r="147" spans="14:14" ht="15.75" customHeight="1" x14ac:dyDescent="0.2">
      <c r="N147" s="50"/>
    </row>
    <row r="148" spans="14:14" ht="15.75" customHeight="1" x14ac:dyDescent="0.2">
      <c r="N148" s="50"/>
    </row>
    <row r="149" spans="14:14" ht="15.75" customHeight="1" x14ac:dyDescent="0.2">
      <c r="N149" s="50"/>
    </row>
    <row r="150" spans="14:14" ht="15.75" customHeight="1" x14ac:dyDescent="0.2">
      <c r="N150" s="50"/>
    </row>
    <row r="151" spans="14:14" ht="15.75" customHeight="1" x14ac:dyDescent="0.2">
      <c r="N151" s="50"/>
    </row>
    <row r="152" spans="14:14" x14ac:dyDescent="0.2">
      <c r="N152" s="50"/>
    </row>
    <row r="153" spans="14:14" x14ac:dyDescent="0.2">
      <c r="N153" s="50"/>
    </row>
    <row r="154" spans="14:14" x14ac:dyDescent="0.2">
      <c r="N154" s="50"/>
    </row>
    <row r="155" spans="14:14" x14ac:dyDescent="0.2">
      <c r="N155" s="50"/>
    </row>
    <row r="156" spans="14:14" x14ac:dyDescent="0.2">
      <c r="N156" s="50"/>
    </row>
    <row r="157" spans="14:14" x14ac:dyDescent="0.2">
      <c r="N157" s="50"/>
    </row>
    <row r="158" spans="14:14" x14ac:dyDescent="0.2">
      <c r="N158" s="50"/>
    </row>
    <row r="159" spans="14:14" x14ac:dyDescent="0.2">
      <c r="N159" s="50"/>
    </row>
    <row r="160" spans="14:14" x14ac:dyDescent="0.2">
      <c r="N160" s="50"/>
    </row>
    <row r="161" spans="14:14" x14ac:dyDescent="0.2">
      <c r="N161" s="50"/>
    </row>
    <row r="162" spans="14:14" x14ac:dyDescent="0.2">
      <c r="N162" s="50"/>
    </row>
    <row r="163" spans="14:14" x14ac:dyDescent="0.2">
      <c r="N163" s="50"/>
    </row>
    <row r="164" spans="14:14" x14ac:dyDescent="0.2">
      <c r="N164" s="50"/>
    </row>
    <row r="165" spans="14:14" x14ac:dyDescent="0.2">
      <c r="N165" s="50"/>
    </row>
    <row r="166" spans="14:14" x14ac:dyDescent="0.2">
      <c r="N166" s="50"/>
    </row>
    <row r="167" spans="14:14" x14ac:dyDescent="0.2">
      <c r="N167" s="50"/>
    </row>
    <row r="168" spans="14:14" x14ac:dyDescent="0.2">
      <c r="N168" s="50"/>
    </row>
    <row r="169" spans="14:14" x14ac:dyDescent="0.2">
      <c r="N169" s="50"/>
    </row>
    <row r="170" spans="14:14" x14ac:dyDescent="0.2">
      <c r="N170" s="50"/>
    </row>
    <row r="171" spans="14:14" x14ac:dyDescent="0.2">
      <c r="N171" s="50"/>
    </row>
    <row r="172" spans="14:14" x14ac:dyDescent="0.2">
      <c r="N172" s="50"/>
    </row>
    <row r="173" spans="14:14" x14ac:dyDescent="0.2">
      <c r="N173" s="50"/>
    </row>
    <row r="174" spans="14:14" x14ac:dyDescent="0.2">
      <c r="N174" s="50"/>
    </row>
    <row r="175" spans="14:14" x14ac:dyDescent="0.2">
      <c r="N175" s="50"/>
    </row>
    <row r="176" spans="14:14" x14ac:dyDescent="0.2">
      <c r="N176" s="50"/>
    </row>
    <row r="177" spans="14:14" x14ac:dyDescent="0.2">
      <c r="N177" s="50"/>
    </row>
    <row r="178" spans="14:14" x14ac:dyDescent="0.2">
      <c r="N178" s="50"/>
    </row>
    <row r="179" spans="14:14" x14ac:dyDescent="0.2">
      <c r="N179" s="50"/>
    </row>
    <row r="180" spans="14:14" x14ac:dyDescent="0.2">
      <c r="N180" s="50"/>
    </row>
    <row r="181" spans="14:14" x14ac:dyDescent="0.2">
      <c r="N181" s="50"/>
    </row>
    <row r="182" spans="14:14" x14ac:dyDescent="0.2">
      <c r="N182" s="50"/>
    </row>
    <row r="183" spans="14:14" x14ac:dyDescent="0.2">
      <c r="N183" s="50"/>
    </row>
    <row r="184" spans="14:14" x14ac:dyDescent="0.2">
      <c r="N184" s="50"/>
    </row>
    <row r="185" spans="14:14" x14ac:dyDescent="0.2">
      <c r="N185" s="50"/>
    </row>
    <row r="186" spans="14:14" x14ac:dyDescent="0.2">
      <c r="N186" s="50"/>
    </row>
  </sheetData>
  <pageMargins left="0.25" right="0.25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4"/>
  <sheetViews>
    <sheetView zoomScaleNormal="100" workbookViewId="0">
      <selection activeCell="F2" sqref="F2"/>
    </sheetView>
  </sheetViews>
  <sheetFormatPr defaultRowHeight="12.75" x14ac:dyDescent="0.2"/>
  <cols>
    <col min="1" max="1" width="2.7109375" style="52" customWidth="1"/>
    <col min="2" max="2" width="33.5703125" style="2" customWidth="1"/>
    <col min="3" max="7" width="6.85546875" style="3" customWidth="1"/>
    <col min="8" max="9" width="6.7109375" style="3" customWidth="1"/>
    <col min="10" max="10" width="8.28515625" style="1" customWidth="1"/>
    <col min="11" max="11" width="9.140625" style="1"/>
    <col min="12" max="12" width="14.42578125" style="3" customWidth="1"/>
    <col min="13" max="14" width="3.28515625" style="5" customWidth="1"/>
    <col min="15" max="15" width="4.85546875" style="1" customWidth="1"/>
    <col min="16" max="16" width="5.5703125" style="1" bestFit="1" customWidth="1"/>
    <col min="17" max="17" width="6" style="11" customWidth="1"/>
    <col min="18" max="16384" width="9.140625" style="52"/>
  </cols>
  <sheetData>
    <row r="1" spans="1:17" ht="16.5" customHeight="1" x14ac:dyDescent="0.25">
      <c r="Q1" s="6" t="s">
        <v>135</v>
      </c>
    </row>
    <row r="2" spans="1:17" ht="16.5" customHeight="1" x14ac:dyDescent="0.25">
      <c r="L2" s="67" t="s">
        <v>95</v>
      </c>
      <c r="O2" s="8"/>
      <c r="Q2" s="9" t="s">
        <v>96</v>
      </c>
    </row>
    <row r="3" spans="1:17" ht="16.5" customHeight="1" thickBot="1" x14ac:dyDescent="0.3">
      <c r="L3" s="72" t="s">
        <v>94</v>
      </c>
      <c r="M3" s="5" t="s">
        <v>11</v>
      </c>
      <c r="N3" s="5" t="s">
        <v>0</v>
      </c>
      <c r="O3" s="1" t="s">
        <v>2</v>
      </c>
      <c r="P3" s="1" t="s">
        <v>3</v>
      </c>
      <c r="Q3" s="11" t="s">
        <v>4</v>
      </c>
    </row>
    <row r="4" spans="1:17" ht="13.5" customHeight="1" x14ac:dyDescent="0.2">
      <c r="A4" s="53"/>
      <c r="B4" s="102" t="s">
        <v>25</v>
      </c>
      <c r="C4" s="15" t="s">
        <v>22</v>
      </c>
      <c r="D4" s="16">
        <v>2</v>
      </c>
      <c r="E4" s="17">
        <v>3</v>
      </c>
      <c r="F4" s="54">
        <v>4</v>
      </c>
      <c r="G4" s="18">
        <v>5</v>
      </c>
      <c r="H4" s="19" t="s">
        <v>6</v>
      </c>
      <c r="I4" s="20" t="s">
        <v>7</v>
      </c>
      <c r="J4" s="21" t="s">
        <v>8</v>
      </c>
      <c r="K4" s="22" t="s">
        <v>9</v>
      </c>
      <c r="L4" s="55" t="str">
        <f xml:space="preserve"> A6&amp;"-"&amp;A9</f>
        <v>2-5</v>
      </c>
      <c r="O4" s="1" t="s">
        <v>33</v>
      </c>
      <c r="P4" s="24">
        <v>0.375</v>
      </c>
      <c r="Q4" s="11">
        <v>3</v>
      </c>
    </row>
    <row r="5" spans="1:17" ht="13.5" customHeight="1" x14ac:dyDescent="0.2">
      <c r="A5" s="56">
        <v>1</v>
      </c>
      <c r="B5" s="79" t="s">
        <v>34</v>
      </c>
      <c r="C5" s="28"/>
      <c r="D5" s="29" t="str">
        <f xml:space="preserve"> M13&amp;"-"&amp;N13</f>
        <v>-</v>
      </c>
      <c r="E5" s="30" t="str">
        <f xml:space="preserve"> M8&amp;"-"&amp;N8</f>
        <v>-</v>
      </c>
      <c r="F5" s="57" t="str">
        <f xml:space="preserve"> M5&amp;"-"&amp;N5</f>
        <v>-</v>
      </c>
      <c r="G5" s="31" t="str">
        <f xml:space="preserve"> M11&amp;"-"&amp;N11</f>
        <v>-</v>
      </c>
      <c r="H5" s="58"/>
      <c r="I5" s="57"/>
      <c r="J5" s="34"/>
      <c r="K5" s="22"/>
      <c r="L5" s="55" t="str">
        <f xml:space="preserve"> A5&amp;"-"&amp;A8</f>
        <v>1-4</v>
      </c>
      <c r="O5" s="1" t="s">
        <v>33</v>
      </c>
      <c r="P5" s="24">
        <v>0.375</v>
      </c>
      <c r="Q5" s="11">
        <v>4</v>
      </c>
    </row>
    <row r="6" spans="1:17" ht="13.5" customHeight="1" x14ac:dyDescent="0.2">
      <c r="A6" s="56">
        <v>2</v>
      </c>
      <c r="B6" s="79" t="s">
        <v>40</v>
      </c>
      <c r="C6" s="36" t="str">
        <f xml:space="preserve"> N13&amp;"-"&amp;M13</f>
        <v>-</v>
      </c>
      <c r="D6" s="37"/>
      <c r="E6" s="30" t="str">
        <f xml:space="preserve"> M10&amp;"-"&amp;N10</f>
        <v>-</v>
      </c>
      <c r="F6" s="57" t="str">
        <f xml:space="preserve"> M7&amp;"-"&amp;N7</f>
        <v>-</v>
      </c>
      <c r="G6" s="31" t="str">
        <f xml:space="preserve"> M4&amp;"-"&amp;N4</f>
        <v>-</v>
      </c>
      <c r="H6" s="58"/>
      <c r="I6" s="57"/>
      <c r="J6" s="34"/>
      <c r="K6" s="22" t="s">
        <v>10</v>
      </c>
      <c r="L6" s="55" t="str">
        <f xml:space="preserve"> A7&amp;"-"&amp;A9</f>
        <v>3-5</v>
      </c>
      <c r="O6" s="1" t="s">
        <v>33</v>
      </c>
      <c r="P6" s="71">
        <v>0.41666666666666669</v>
      </c>
      <c r="Q6" s="11">
        <v>3</v>
      </c>
    </row>
    <row r="7" spans="1:17" ht="13.5" customHeight="1" x14ac:dyDescent="0.2">
      <c r="A7" s="56">
        <v>3</v>
      </c>
      <c r="B7" s="79" t="s">
        <v>36</v>
      </c>
      <c r="C7" s="38" t="str">
        <f xml:space="preserve"> N8&amp;"-"&amp;M8</f>
        <v>-</v>
      </c>
      <c r="D7" s="39" t="str">
        <f xml:space="preserve"> N10&amp;"-"&amp;M10</f>
        <v>-</v>
      </c>
      <c r="E7" s="40"/>
      <c r="F7" s="57" t="str">
        <f xml:space="preserve"> M12&amp;"-"&amp;N12</f>
        <v>-</v>
      </c>
      <c r="G7" s="31" t="str">
        <f xml:space="preserve"> M6&amp;"-"&amp;N6</f>
        <v>-</v>
      </c>
      <c r="H7" s="58"/>
      <c r="I7" s="57"/>
      <c r="J7" s="34"/>
      <c r="K7" s="22"/>
      <c r="L7" s="55" t="str">
        <f xml:space="preserve"> A6&amp;"-"&amp;A8</f>
        <v>2-4</v>
      </c>
      <c r="O7" s="1" t="s">
        <v>33</v>
      </c>
      <c r="P7" s="24">
        <v>0.41666666666666669</v>
      </c>
      <c r="Q7" s="11">
        <v>4</v>
      </c>
    </row>
    <row r="8" spans="1:17" ht="13.5" customHeight="1" x14ac:dyDescent="0.2">
      <c r="A8" s="56">
        <v>4</v>
      </c>
      <c r="B8" s="79" t="s">
        <v>42</v>
      </c>
      <c r="C8" s="59" t="str">
        <f xml:space="preserve"> N5&amp;"-"&amp;M5</f>
        <v>-</v>
      </c>
      <c r="D8" s="57" t="str">
        <f xml:space="preserve"> N7&amp;"-"&amp;M7</f>
        <v>-</v>
      </c>
      <c r="E8" s="57" t="str">
        <f xml:space="preserve"> N12&amp;"-"&amp;M12</f>
        <v>-</v>
      </c>
      <c r="F8" s="40"/>
      <c r="G8" s="31" t="str">
        <f xml:space="preserve"> M9&amp;"-"&amp;N9</f>
        <v>-</v>
      </c>
      <c r="H8" s="58"/>
      <c r="I8" s="57"/>
      <c r="J8" s="34"/>
      <c r="K8" s="22" t="s">
        <v>12</v>
      </c>
      <c r="L8" s="55" t="str">
        <f xml:space="preserve"> A5&amp;"-"&amp;A7</f>
        <v>1-3</v>
      </c>
      <c r="O8" s="1" t="s">
        <v>33</v>
      </c>
      <c r="P8" s="24">
        <v>0.45833333333333331</v>
      </c>
      <c r="Q8" s="11">
        <v>3</v>
      </c>
    </row>
    <row r="9" spans="1:17" ht="13.5" customHeight="1" thickBot="1" x14ac:dyDescent="0.25">
      <c r="A9" s="60">
        <v>5</v>
      </c>
      <c r="B9" s="103" t="s">
        <v>38</v>
      </c>
      <c r="C9" s="43" t="str">
        <f xml:space="preserve"> N11&amp;"-"&amp;M11</f>
        <v>-</v>
      </c>
      <c r="D9" s="44" t="str">
        <f xml:space="preserve"> N4&amp;"-"&amp;M4</f>
        <v>-</v>
      </c>
      <c r="E9" s="44" t="str">
        <f xml:space="preserve"> N6&amp;"-"&amp;M6</f>
        <v>-</v>
      </c>
      <c r="F9" s="44" t="str">
        <f xml:space="preserve"> N9&amp;"-"&amp;M9</f>
        <v>-</v>
      </c>
      <c r="G9" s="45"/>
      <c r="H9" s="61"/>
      <c r="I9" s="44"/>
      <c r="J9" s="48"/>
      <c r="K9" s="22"/>
      <c r="L9" s="55" t="str">
        <f xml:space="preserve"> A8&amp;"-"&amp;A9</f>
        <v>4-5</v>
      </c>
      <c r="O9" s="1" t="s">
        <v>33</v>
      </c>
      <c r="P9" s="24">
        <v>0.45833333333333331</v>
      </c>
      <c r="Q9" s="11">
        <v>4</v>
      </c>
    </row>
    <row r="10" spans="1:17" ht="13.5" customHeight="1" x14ac:dyDescent="0.2">
      <c r="A10" s="62"/>
      <c r="B10" s="63"/>
      <c r="C10" s="55"/>
      <c r="D10" s="55"/>
      <c r="E10" s="55"/>
      <c r="F10" s="55"/>
      <c r="G10" s="64"/>
      <c r="H10" s="55"/>
      <c r="I10" s="55"/>
      <c r="J10" s="65"/>
      <c r="K10" s="22" t="s">
        <v>23</v>
      </c>
      <c r="L10" s="55" t="str">
        <f xml:space="preserve"> A6&amp;"-"&amp;A7</f>
        <v>2-3</v>
      </c>
      <c r="O10" s="1" t="s">
        <v>33</v>
      </c>
      <c r="P10" s="71">
        <v>0.54166666666666663</v>
      </c>
      <c r="Q10" s="7">
        <v>3</v>
      </c>
    </row>
    <row r="11" spans="1:17" ht="13.5" customHeight="1" x14ac:dyDescent="0.2">
      <c r="A11" s="62"/>
      <c r="B11" s="63"/>
      <c r="C11" s="55"/>
      <c r="D11" s="55"/>
      <c r="E11" s="55"/>
      <c r="F11" s="55"/>
      <c r="G11" s="64"/>
      <c r="H11" s="55"/>
      <c r="I11" s="55"/>
      <c r="J11" s="65"/>
      <c r="K11" s="22"/>
      <c r="L11" s="55" t="str">
        <f xml:space="preserve"> A5&amp;"-"&amp;A9</f>
        <v>1-5</v>
      </c>
      <c r="O11" s="1" t="s">
        <v>33</v>
      </c>
      <c r="P11" s="24">
        <v>0.54166666666666663</v>
      </c>
      <c r="Q11" s="11">
        <v>4</v>
      </c>
    </row>
    <row r="12" spans="1:17" ht="13.5" customHeight="1" x14ac:dyDescent="0.2">
      <c r="A12" s="62"/>
      <c r="B12" s="63"/>
      <c r="C12" s="55"/>
      <c r="D12" s="55"/>
      <c r="E12" s="55"/>
      <c r="F12" s="55"/>
      <c r="G12" s="64"/>
      <c r="H12" s="55"/>
      <c r="I12" s="55"/>
      <c r="J12" s="65"/>
      <c r="K12" s="1" t="s">
        <v>24</v>
      </c>
      <c r="L12" s="55" t="str">
        <f xml:space="preserve"> A7&amp;"-"&amp;A8</f>
        <v>3-4</v>
      </c>
      <c r="O12" s="1" t="s">
        <v>33</v>
      </c>
      <c r="P12" s="24">
        <v>0.58333333333333337</v>
      </c>
      <c r="Q12" s="11">
        <v>3</v>
      </c>
    </row>
    <row r="13" spans="1:17" ht="13.5" customHeight="1" x14ac:dyDescent="0.2">
      <c r="A13" s="62"/>
      <c r="B13" s="63"/>
      <c r="C13" s="55"/>
      <c r="D13" s="55"/>
      <c r="E13" s="55"/>
      <c r="F13" s="55"/>
      <c r="G13" s="64"/>
      <c r="H13" s="55"/>
      <c r="I13" s="55"/>
      <c r="J13" s="65"/>
      <c r="L13" s="55" t="str">
        <f xml:space="preserve"> A5&amp;"-"&amp;A6</f>
        <v>1-2</v>
      </c>
      <c r="O13" s="1" t="s">
        <v>33</v>
      </c>
      <c r="P13" s="24">
        <v>0.58333333333333337</v>
      </c>
      <c r="Q13" s="11">
        <v>4</v>
      </c>
    </row>
    <row r="14" spans="1:17" ht="13.5" customHeight="1" thickBot="1" x14ac:dyDescent="0.25">
      <c r="C14" s="66"/>
      <c r="D14" s="66"/>
      <c r="E14" s="66"/>
      <c r="F14" s="66"/>
      <c r="G14" s="66"/>
      <c r="H14" s="66"/>
      <c r="I14" s="66"/>
      <c r="J14" s="7"/>
      <c r="P14" s="50"/>
    </row>
    <row r="15" spans="1:17" ht="13.5" customHeight="1" x14ac:dyDescent="0.2">
      <c r="A15" s="53"/>
      <c r="B15" s="102" t="s">
        <v>26</v>
      </c>
      <c r="C15" s="15" t="s">
        <v>22</v>
      </c>
      <c r="D15" s="16">
        <v>2</v>
      </c>
      <c r="E15" s="17">
        <v>3</v>
      </c>
      <c r="F15" s="54">
        <v>4</v>
      </c>
      <c r="G15" s="18">
        <v>5</v>
      </c>
      <c r="H15" s="19" t="s">
        <v>6</v>
      </c>
      <c r="I15" s="20" t="s">
        <v>7</v>
      </c>
      <c r="J15" s="21" t="s">
        <v>8</v>
      </c>
      <c r="K15" s="22" t="s">
        <v>9</v>
      </c>
      <c r="L15" s="55" t="str">
        <f xml:space="preserve"> A17&amp;"-"&amp;A20</f>
        <v>2-5</v>
      </c>
      <c r="O15" s="1" t="s">
        <v>33</v>
      </c>
      <c r="P15" s="24">
        <v>0.375</v>
      </c>
      <c r="Q15" s="11">
        <v>5</v>
      </c>
    </row>
    <row r="16" spans="1:17" ht="13.5" customHeight="1" x14ac:dyDescent="0.2">
      <c r="A16" s="56">
        <v>1</v>
      </c>
      <c r="B16" s="79" t="s">
        <v>39</v>
      </c>
      <c r="C16" s="28"/>
      <c r="D16" s="29" t="str">
        <f xml:space="preserve"> M24&amp;"-"&amp;N24</f>
        <v>-</v>
      </c>
      <c r="E16" s="30" t="str">
        <f xml:space="preserve"> M19&amp;"-"&amp;N19</f>
        <v>-</v>
      </c>
      <c r="F16" s="57" t="str">
        <f xml:space="preserve"> M16&amp;"-"&amp;N16</f>
        <v>-</v>
      </c>
      <c r="G16" s="31" t="str">
        <f xml:space="preserve"> M22&amp;"-"&amp;N22</f>
        <v>-</v>
      </c>
      <c r="H16" s="58"/>
      <c r="I16" s="57"/>
      <c r="J16" s="34"/>
      <c r="K16" s="22"/>
      <c r="L16" s="55" t="str">
        <f xml:space="preserve"> A16&amp;"-"&amp;A19</f>
        <v>1-4</v>
      </c>
      <c r="O16" s="1" t="s">
        <v>33</v>
      </c>
      <c r="P16" s="24">
        <v>0.375</v>
      </c>
      <c r="Q16" s="11">
        <v>6</v>
      </c>
    </row>
    <row r="17" spans="1:17" ht="13.5" customHeight="1" x14ac:dyDescent="0.2">
      <c r="A17" s="56">
        <v>2</v>
      </c>
      <c r="B17" s="79" t="s">
        <v>35</v>
      </c>
      <c r="C17" s="36" t="str">
        <f xml:space="preserve"> N24&amp;"-"&amp;M24</f>
        <v>-</v>
      </c>
      <c r="D17" s="37"/>
      <c r="E17" s="30" t="str">
        <f xml:space="preserve"> M21&amp;"-"&amp;N21</f>
        <v>-</v>
      </c>
      <c r="F17" s="57" t="str">
        <f xml:space="preserve"> M18&amp;"-"&amp;N18</f>
        <v>-</v>
      </c>
      <c r="G17" s="31" t="str">
        <f xml:space="preserve"> M15&amp;"-"&amp;N15</f>
        <v>-</v>
      </c>
      <c r="H17" s="58"/>
      <c r="I17" s="57"/>
      <c r="J17" s="34"/>
      <c r="K17" s="22" t="s">
        <v>10</v>
      </c>
      <c r="L17" s="55" t="str">
        <f xml:space="preserve"> A18&amp;"-"&amp;A20</f>
        <v>3-5</v>
      </c>
      <c r="O17" s="1" t="s">
        <v>33</v>
      </c>
      <c r="P17" s="71">
        <v>0.41666666666666669</v>
      </c>
      <c r="Q17" s="11">
        <v>5</v>
      </c>
    </row>
    <row r="18" spans="1:17" ht="13.5" customHeight="1" x14ac:dyDescent="0.2">
      <c r="A18" s="56">
        <v>3</v>
      </c>
      <c r="B18" s="79" t="s">
        <v>41</v>
      </c>
      <c r="C18" s="38" t="str">
        <f xml:space="preserve"> N19&amp;"-"&amp;M19</f>
        <v>-</v>
      </c>
      <c r="D18" s="39" t="str">
        <f xml:space="preserve"> N21&amp;"-"&amp;M21</f>
        <v>-</v>
      </c>
      <c r="E18" s="40"/>
      <c r="F18" s="57" t="str">
        <f xml:space="preserve"> M23&amp;"-"&amp;N23</f>
        <v>-</v>
      </c>
      <c r="G18" s="31" t="str">
        <f xml:space="preserve"> M17&amp;"-"&amp;N17</f>
        <v>-</v>
      </c>
      <c r="H18" s="58"/>
      <c r="I18" s="57"/>
      <c r="J18" s="34"/>
      <c r="K18" s="22"/>
      <c r="L18" s="55" t="str">
        <f xml:space="preserve"> A17&amp;"-"&amp;A19</f>
        <v>2-4</v>
      </c>
      <c r="O18" s="1" t="s">
        <v>33</v>
      </c>
      <c r="P18" s="24">
        <v>0.41666666666666669</v>
      </c>
      <c r="Q18" s="11">
        <v>6</v>
      </c>
    </row>
    <row r="19" spans="1:17" ht="13.5" customHeight="1" x14ac:dyDescent="0.2">
      <c r="A19" s="56">
        <v>4</v>
      </c>
      <c r="B19" s="79" t="s">
        <v>37</v>
      </c>
      <c r="C19" s="59" t="str">
        <f xml:space="preserve"> N16&amp;"-"&amp;M16</f>
        <v>-</v>
      </c>
      <c r="D19" s="57" t="str">
        <f xml:space="preserve"> N18&amp;"-"&amp;M18</f>
        <v>-</v>
      </c>
      <c r="E19" s="57" t="str">
        <f xml:space="preserve"> N23&amp;"-"&amp;M23</f>
        <v>-</v>
      </c>
      <c r="F19" s="40"/>
      <c r="G19" s="31" t="str">
        <f xml:space="preserve"> M20&amp;"-"&amp;N20</f>
        <v>-</v>
      </c>
      <c r="H19" s="58"/>
      <c r="I19" s="57"/>
      <c r="J19" s="34"/>
      <c r="K19" s="22" t="s">
        <v>12</v>
      </c>
      <c r="L19" s="55" t="str">
        <f xml:space="preserve"> A16&amp;"-"&amp;A18</f>
        <v>1-3</v>
      </c>
      <c r="O19" s="1" t="s">
        <v>33</v>
      </c>
      <c r="P19" s="24">
        <v>0.45833333333333331</v>
      </c>
      <c r="Q19" s="11">
        <v>5</v>
      </c>
    </row>
    <row r="20" spans="1:17" ht="13.5" customHeight="1" thickBot="1" x14ac:dyDescent="0.25">
      <c r="A20" s="60">
        <v>5</v>
      </c>
      <c r="B20" s="103" t="s">
        <v>43</v>
      </c>
      <c r="C20" s="43" t="str">
        <f xml:space="preserve"> N22&amp;"-"&amp;M22</f>
        <v>-</v>
      </c>
      <c r="D20" s="44" t="str">
        <f xml:space="preserve"> N15&amp;"-"&amp;M15</f>
        <v>-</v>
      </c>
      <c r="E20" s="44" t="str">
        <f xml:space="preserve"> N17&amp;"-"&amp;M17</f>
        <v>-</v>
      </c>
      <c r="F20" s="44" t="str">
        <f xml:space="preserve"> N20&amp;"-"&amp;M20</f>
        <v>-</v>
      </c>
      <c r="G20" s="45"/>
      <c r="H20" s="61"/>
      <c r="I20" s="44"/>
      <c r="J20" s="48"/>
      <c r="K20" s="22"/>
      <c r="L20" s="55" t="str">
        <f xml:space="preserve"> A19&amp;"-"&amp;A20</f>
        <v>4-5</v>
      </c>
      <c r="O20" s="1" t="s">
        <v>33</v>
      </c>
      <c r="P20" s="24">
        <v>0.45833333333333331</v>
      </c>
      <c r="Q20" s="11">
        <v>6</v>
      </c>
    </row>
    <row r="21" spans="1:17" ht="13.5" customHeight="1" x14ac:dyDescent="0.2">
      <c r="A21" s="62"/>
      <c r="B21" s="63"/>
      <c r="C21" s="55"/>
      <c r="D21" s="55"/>
      <c r="E21" s="55"/>
      <c r="F21" s="55"/>
      <c r="G21" s="64"/>
      <c r="H21" s="55"/>
      <c r="I21" s="55"/>
      <c r="J21" s="65"/>
      <c r="K21" s="22" t="s">
        <v>23</v>
      </c>
      <c r="L21" s="55" t="str">
        <f xml:space="preserve"> A17&amp;"-"&amp;A18</f>
        <v>2-3</v>
      </c>
      <c r="O21" s="1" t="s">
        <v>33</v>
      </c>
      <c r="P21" s="71">
        <v>0.54166666666666663</v>
      </c>
      <c r="Q21" s="7">
        <v>5</v>
      </c>
    </row>
    <row r="22" spans="1:17" ht="13.5" customHeight="1" x14ac:dyDescent="0.2">
      <c r="A22" s="62"/>
      <c r="B22" s="63"/>
      <c r="C22" s="55"/>
      <c r="D22" s="55"/>
      <c r="E22" s="55"/>
      <c r="F22" s="55"/>
      <c r="G22" s="64"/>
      <c r="H22" s="55"/>
      <c r="I22" s="55"/>
      <c r="J22" s="65"/>
      <c r="K22" s="22"/>
      <c r="L22" s="55" t="str">
        <f xml:space="preserve"> A16&amp;"-"&amp;A20</f>
        <v>1-5</v>
      </c>
      <c r="O22" s="1" t="s">
        <v>33</v>
      </c>
      <c r="P22" s="24">
        <v>0.54166666666666663</v>
      </c>
      <c r="Q22" s="11">
        <v>6</v>
      </c>
    </row>
    <row r="23" spans="1:17" ht="13.5" customHeight="1" x14ac:dyDescent="0.2">
      <c r="A23" s="62"/>
      <c r="B23" s="63"/>
      <c r="C23" s="55"/>
      <c r="D23" s="55"/>
      <c r="E23" s="55"/>
      <c r="F23" s="55"/>
      <c r="G23" s="64"/>
      <c r="H23" s="55"/>
      <c r="I23" s="55"/>
      <c r="J23" s="65"/>
      <c r="K23" s="1" t="s">
        <v>24</v>
      </c>
      <c r="L23" s="55" t="str">
        <f xml:space="preserve"> A18&amp;"-"&amp;A19</f>
        <v>3-4</v>
      </c>
      <c r="O23" s="1" t="s">
        <v>33</v>
      </c>
      <c r="P23" s="24">
        <v>0.58333333333333337</v>
      </c>
      <c r="Q23" s="11">
        <v>5</v>
      </c>
    </row>
    <row r="24" spans="1:17" ht="13.5" customHeight="1" x14ac:dyDescent="0.2">
      <c r="A24" s="62"/>
      <c r="B24" s="63"/>
      <c r="C24" s="55"/>
      <c r="D24" s="55"/>
      <c r="E24" s="55"/>
      <c r="F24" s="55"/>
      <c r="G24" s="64"/>
      <c r="H24" s="55"/>
      <c r="I24" s="55"/>
      <c r="J24" s="65"/>
      <c r="L24" s="55" t="str">
        <f xml:space="preserve"> A16&amp;"-"&amp;A17</f>
        <v>1-2</v>
      </c>
      <c r="O24" s="1" t="s">
        <v>33</v>
      </c>
      <c r="P24" s="24">
        <v>0.58333333333333337</v>
      </c>
      <c r="Q24" s="11">
        <v>6</v>
      </c>
    </row>
    <row r="25" spans="1:17" ht="13.5" customHeight="1" thickBot="1" x14ac:dyDescent="0.25">
      <c r="P25" s="50"/>
    </row>
    <row r="26" spans="1:17" ht="13.5" customHeight="1" x14ac:dyDescent="0.2">
      <c r="A26" s="53"/>
      <c r="B26" s="102" t="s">
        <v>27</v>
      </c>
      <c r="C26" s="15" t="s">
        <v>22</v>
      </c>
      <c r="D26" s="16">
        <v>2</v>
      </c>
      <c r="E26" s="17">
        <v>3</v>
      </c>
      <c r="F26" s="54">
        <v>4</v>
      </c>
      <c r="G26" s="18">
        <v>5</v>
      </c>
      <c r="H26" s="19" t="s">
        <v>6</v>
      </c>
      <c r="I26" s="20" t="s">
        <v>7</v>
      </c>
      <c r="J26" s="21" t="s">
        <v>8</v>
      </c>
      <c r="K26" s="22" t="s">
        <v>9</v>
      </c>
      <c r="L26" s="55" t="str">
        <f xml:space="preserve"> A28&amp;"-"&amp;A31</f>
        <v>2-5</v>
      </c>
      <c r="O26" s="1" t="s">
        <v>33</v>
      </c>
      <c r="P26" s="24">
        <v>0.375</v>
      </c>
      <c r="Q26" s="11">
        <v>13</v>
      </c>
    </row>
    <row r="27" spans="1:17" ht="13.5" customHeight="1" x14ac:dyDescent="0.2">
      <c r="A27" s="56">
        <v>1</v>
      </c>
      <c r="B27" s="79" t="s">
        <v>44</v>
      </c>
      <c r="C27" s="28"/>
      <c r="D27" s="29" t="str">
        <f xml:space="preserve"> M35&amp;"-"&amp;N35</f>
        <v>-</v>
      </c>
      <c r="E27" s="30" t="str">
        <f xml:space="preserve"> M30&amp;"-"&amp;N30</f>
        <v>-</v>
      </c>
      <c r="F27" s="57" t="str">
        <f xml:space="preserve"> M27&amp;"-"&amp;N27</f>
        <v>-</v>
      </c>
      <c r="G27" s="31" t="str">
        <f xml:space="preserve"> M33&amp;"-"&amp;N33</f>
        <v>-</v>
      </c>
      <c r="H27" s="58"/>
      <c r="I27" s="57"/>
      <c r="J27" s="34"/>
      <c r="K27" s="22"/>
      <c r="L27" s="55" t="str">
        <f xml:space="preserve"> A27&amp;"-"&amp;A30</f>
        <v>1-4</v>
      </c>
      <c r="O27" s="1" t="s">
        <v>33</v>
      </c>
      <c r="P27" s="24">
        <v>0.375</v>
      </c>
      <c r="Q27" s="11">
        <v>14</v>
      </c>
    </row>
    <row r="28" spans="1:17" ht="13.5" customHeight="1" x14ac:dyDescent="0.2">
      <c r="A28" s="56">
        <v>2</v>
      </c>
      <c r="B28" s="79" t="s">
        <v>45</v>
      </c>
      <c r="C28" s="36" t="str">
        <f xml:space="preserve"> N35&amp;"-"&amp;M35</f>
        <v>-</v>
      </c>
      <c r="D28" s="37"/>
      <c r="E28" s="30" t="str">
        <f xml:space="preserve"> M32&amp;"-"&amp;N32</f>
        <v>-</v>
      </c>
      <c r="F28" s="57" t="str">
        <f xml:space="preserve"> M29&amp;"-"&amp;N29</f>
        <v>-</v>
      </c>
      <c r="G28" s="31" t="str">
        <f xml:space="preserve"> M26&amp;"-"&amp;N26</f>
        <v>-</v>
      </c>
      <c r="H28" s="58"/>
      <c r="I28" s="57"/>
      <c r="J28" s="34"/>
      <c r="K28" s="22" t="s">
        <v>10</v>
      </c>
      <c r="L28" s="55" t="str">
        <f xml:space="preserve"> A29&amp;"-"&amp;A31</f>
        <v>3-5</v>
      </c>
      <c r="O28" s="1" t="s">
        <v>33</v>
      </c>
      <c r="P28" s="71">
        <v>0.41666666666666669</v>
      </c>
      <c r="Q28" s="11">
        <v>13</v>
      </c>
    </row>
    <row r="29" spans="1:17" ht="13.5" customHeight="1" x14ac:dyDescent="0.2">
      <c r="A29" s="56">
        <v>3</v>
      </c>
      <c r="B29" s="79" t="s">
        <v>46</v>
      </c>
      <c r="C29" s="38" t="str">
        <f xml:space="preserve"> N30&amp;"-"&amp;M30</f>
        <v>-</v>
      </c>
      <c r="D29" s="39" t="str">
        <f xml:space="preserve"> N32&amp;"-"&amp;M32</f>
        <v>-</v>
      </c>
      <c r="E29" s="40"/>
      <c r="F29" s="57" t="str">
        <f xml:space="preserve"> M34&amp;"-"&amp;N34</f>
        <v>-</v>
      </c>
      <c r="G29" s="31" t="str">
        <f xml:space="preserve"> M28&amp;"-"&amp;N28</f>
        <v>-</v>
      </c>
      <c r="H29" s="58"/>
      <c r="I29" s="57"/>
      <c r="J29" s="34"/>
      <c r="K29" s="22"/>
      <c r="L29" s="55" t="str">
        <f xml:space="preserve"> A28&amp;"-"&amp;A30</f>
        <v>2-4</v>
      </c>
      <c r="O29" s="1" t="s">
        <v>33</v>
      </c>
      <c r="P29" s="24">
        <v>0.41666666666666669</v>
      </c>
      <c r="Q29" s="11">
        <v>14</v>
      </c>
    </row>
    <row r="30" spans="1:17" ht="13.5" customHeight="1" x14ac:dyDescent="0.2">
      <c r="A30" s="56">
        <v>4</v>
      </c>
      <c r="B30" s="79" t="s">
        <v>47</v>
      </c>
      <c r="C30" s="59" t="str">
        <f xml:space="preserve"> N27&amp;"-"&amp;M27</f>
        <v>-</v>
      </c>
      <c r="D30" s="57" t="str">
        <f xml:space="preserve"> N29&amp;"-"&amp;M29</f>
        <v>-</v>
      </c>
      <c r="E30" s="57" t="str">
        <f xml:space="preserve"> N34&amp;"-"&amp;M34</f>
        <v>-</v>
      </c>
      <c r="F30" s="40"/>
      <c r="G30" s="31" t="str">
        <f xml:space="preserve"> M31&amp;"-"&amp;N31</f>
        <v>-</v>
      </c>
      <c r="H30" s="58"/>
      <c r="I30" s="57"/>
      <c r="J30" s="34"/>
      <c r="K30" s="22" t="s">
        <v>12</v>
      </c>
      <c r="L30" s="55" t="str">
        <f xml:space="preserve"> A27&amp;"-"&amp;A29</f>
        <v>1-3</v>
      </c>
      <c r="O30" s="1" t="s">
        <v>33</v>
      </c>
      <c r="P30" s="24">
        <v>0.45833333333333331</v>
      </c>
      <c r="Q30" s="11">
        <v>13</v>
      </c>
    </row>
    <row r="31" spans="1:17" ht="13.5" customHeight="1" thickBot="1" x14ac:dyDescent="0.25">
      <c r="A31" s="60">
        <v>5</v>
      </c>
      <c r="B31" s="103" t="s">
        <v>48</v>
      </c>
      <c r="C31" s="43" t="str">
        <f xml:space="preserve"> N33&amp;"-"&amp;M33</f>
        <v>-</v>
      </c>
      <c r="D31" s="44" t="str">
        <f xml:space="preserve"> N26&amp;"-"&amp;M26</f>
        <v>-</v>
      </c>
      <c r="E31" s="44" t="str">
        <f xml:space="preserve"> N28&amp;"-"&amp;M28</f>
        <v>-</v>
      </c>
      <c r="F31" s="44" t="str">
        <f xml:space="preserve"> N31&amp;"-"&amp;M31</f>
        <v>-</v>
      </c>
      <c r="G31" s="45"/>
      <c r="H31" s="61"/>
      <c r="I31" s="44"/>
      <c r="J31" s="48"/>
      <c r="K31" s="22"/>
      <c r="L31" s="55" t="str">
        <f xml:space="preserve"> A30&amp;"-"&amp;A31</f>
        <v>4-5</v>
      </c>
      <c r="O31" s="1" t="s">
        <v>33</v>
      </c>
      <c r="P31" s="24">
        <v>0.45833333333333331</v>
      </c>
      <c r="Q31" s="11">
        <v>14</v>
      </c>
    </row>
    <row r="32" spans="1:17" ht="13.5" customHeight="1" x14ac:dyDescent="0.2">
      <c r="A32" s="62"/>
      <c r="B32" s="63"/>
      <c r="C32" s="55"/>
      <c r="D32" s="55"/>
      <c r="E32" s="55"/>
      <c r="F32" s="55"/>
      <c r="G32" s="64"/>
      <c r="H32" s="55"/>
      <c r="I32" s="55"/>
      <c r="J32" s="65"/>
      <c r="K32" s="22" t="s">
        <v>23</v>
      </c>
      <c r="L32" s="55" t="str">
        <f xml:space="preserve"> A28&amp;"-"&amp;A29</f>
        <v>2-3</v>
      </c>
      <c r="O32" s="1" t="s">
        <v>33</v>
      </c>
      <c r="P32" s="71">
        <v>0.54166666666666663</v>
      </c>
      <c r="Q32" s="7">
        <v>13</v>
      </c>
    </row>
    <row r="33" spans="1:17" ht="13.5" customHeight="1" x14ac:dyDescent="0.2">
      <c r="A33" s="62"/>
      <c r="B33" s="63"/>
      <c r="C33" s="55"/>
      <c r="D33" s="55"/>
      <c r="E33" s="55"/>
      <c r="F33" s="55"/>
      <c r="G33" s="64"/>
      <c r="H33" s="55"/>
      <c r="I33" s="55"/>
      <c r="J33" s="65"/>
      <c r="K33" s="22"/>
      <c r="L33" s="55" t="str">
        <f xml:space="preserve"> A27&amp;"-"&amp;A31</f>
        <v>1-5</v>
      </c>
      <c r="O33" s="1" t="s">
        <v>33</v>
      </c>
      <c r="P33" s="24">
        <v>0.54166666666666663</v>
      </c>
      <c r="Q33" s="11">
        <v>14</v>
      </c>
    </row>
    <row r="34" spans="1:17" ht="13.5" customHeight="1" x14ac:dyDescent="0.2">
      <c r="A34" s="62"/>
      <c r="B34" s="63"/>
      <c r="C34" s="55"/>
      <c r="D34" s="55"/>
      <c r="E34" s="55"/>
      <c r="F34" s="55"/>
      <c r="G34" s="64"/>
      <c r="H34" s="55"/>
      <c r="I34" s="55"/>
      <c r="J34" s="65"/>
      <c r="K34" s="1" t="s">
        <v>24</v>
      </c>
      <c r="L34" s="55" t="str">
        <f xml:space="preserve"> A29&amp;"-"&amp;A30</f>
        <v>3-4</v>
      </c>
      <c r="O34" s="1" t="s">
        <v>33</v>
      </c>
      <c r="P34" s="24">
        <v>0.58333333333333337</v>
      </c>
      <c r="Q34" s="11">
        <v>13</v>
      </c>
    </row>
    <row r="35" spans="1:17" ht="13.5" customHeight="1" x14ac:dyDescent="0.2">
      <c r="A35" s="62"/>
      <c r="B35" s="63"/>
      <c r="C35" s="55"/>
      <c r="D35" s="55"/>
      <c r="E35" s="55"/>
      <c r="F35" s="55"/>
      <c r="G35" s="64"/>
      <c r="H35" s="55"/>
      <c r="I35" s="55"/>
      <c r="J35" s="65"/>
      <c r="L35" s="55" t="str">
        <f xml:space="preserve"> A27&amp;"-"&amp;A28</f>
        <v>1-2</v>
      </c>
      <c r="O35" s="1" t="s">
        <v>33</v>
      </c>
      <c r="P35" s="24">
        <v>0.58333333333333337</v>
      </c>
      <c r="Q35" s="11">
        <v>14</v>
      </c>
    </row>
    <row r="36" spans="1:17" ht="16.5" customHeight="1" x14ac:dyDescent="0.2">
      <c r="P36" s="50"/>
    </row>
    <row r="37" spans="1:17" ht="16.5" customHeight="1" x14ac:dyDescent="0.25">
      <c r="B37" s="67"/>
      <c r="Q37" s="6" t="s">
        <v>135</v>
      </c>
    </row>
    <row r="38" spans="1:17" ht="16.5" customHeight="1" x14ac:dyDescent="0.25">
      <c r="L38" s="67" t="s">
        <v>95</v>
      </c>
      <c r="O38" s="8"/>
      <c r="Q38" s="9" t="s">
        <v>96</v>
      </c>
    </row>
    <row r="39" spans="1:17" ht="16.5" customHeight="1" thickBot="1" x14ac:dyDescent="0.3">
      <c r="L39" s="72" t="s">
        <v>94</v>
      </c>
      <c r="M39" s="5" t="s">
        <v>11</v>
      </c>
      <c r="N39" s="5" t="s">
        <v>0</v>
      </c>
      <c r="O39" s="1" t="s">
        <v>2</v>
      </c>
      <c r="P39" s="1" t="s">
        <v>3</v>
      </c>
      <c r="Q39" s="11" t="s">
        <v>4</v>
      </c>
    </row>
    <row r="40" spans="1:17" ht="13.5" customHeight="1" x14ac:dyDescent="0.2">
      <c r="A40" s="53"/>
      <c r="B40" s="102" t="s">
        <v>28</v>
      </c>
      <c r="C40" s="15" t="s">
        <v>22</v>
      </c>
      <c r="D40" s="16">
        <v>2</v>
      </c>
      <c r="E40" s="17">
        <v>3</v>
      </c>
      <c r="F40" s="54">
        <v>4</v>
      </c>
      <c r="G40" s="18">
        <v>5</v>
      </c>
      <c r="H40" s="19" t="s">
        <v>6</v>
      </c>
      <c r="I40" s="20" t="s">
        <v>7</v>
      </c>
      <c r="J40" s="21" t="s">
        <v>8</v>
      </c>
      <c r="K40" s="22" t="s">
        <v>9</v>
      </c>
      <c r="L40" s="55" t="str">
        <f xml:space="preserve"> A42&amp;"-"&amp;A45</f>
        <v>2-5</v>
      </c>
      <c r="O40" s="1" t="s">
        <v>33</v>
      </c>
      <c r="P40" s="24">
        <v>0.375</v>
      </c>
      <c r="Q40" s="11">
        <v>15</v>
      </c>
    </row>
    <row r="41" spans="1:17" ht="13.5" customHeight="1" x14ac:dyDescent="0.2">
      <c r="A41" s="56">
        <v>1</v>
      </c>
      <c r="B41" s="79" t="s">
        <v>49</v>
      </c>
      <c r="C41" s="28"/>
      <c r="D41" s="29" t="str">
        <f xml:space="preserve"> M49&amp;"-"&amp;N49</f>
        <v>-</v>
      </c>
      <c r="E41" s="30" t="str">
        <f xml:space="preserve"> M44&amp;"-"&amp;N44</f>
        <v>-</v>
      </c>
      <c r="F41" s="57" t="str">
        <f xml:space="preserve"> M41&amp;"-"&amp;N41</f>
        <v>-</v>
      </c>
      <c r="G41" s="31" t="str">
        <f xml:space="preserve"> M47&amp;"-"&amp;N47</f>
        <v>-</v>
      </c>
      <c r="H41" s="58"/>
      <c r="I41" s="57"/>
      <c r="J41" s="34"/>
      <c r="K41" s="22"/>
      <c r="L41" s="55" t="str">
        <f xml:space="preserve"> A41&amp;"-"&amp;A44</f>
        <v>1-4</v>
      </c>
      <c r="O41" s="1" t="s">
        <v>33</v>
      </c>
      <c r="P41" s="24">
        <v>0.375</v>
      </c>
      <c r="Q41" s="11">
        <v>16</v>
      </c>
    </row>
    <row r="42" spans="1:17" ht="13.5" customHeight="1" x14ac:dyDescent="0.2">
      <c r="A42" s="56">
        <v>2</v>
      </c>
      <c r="B42" s="79" t="s">
        <v>50</v>
      </c>
      <c r="C42" s="36" t="str">
        <f xml:space="preserve"> N49&amp;"-"&amp;M49</f>
        <v>-</v>
      </c>
      <c r="D42" s="37"/>
      <c r="E42" s="30" t="str">
        <f xml:space="preserve"> M46&amp;"-"&amp;N46</f>
        <v>-</v>
      </c>
      <c r="F42" s="57" t="str">
        <f xml:space="preserve"> M43&amp;"-"&amp;N43</f>
        <v>-</v>
      </c>
      <c r="G42" s="31" t="str">
        <f xml:space="preserve"> M40&amp;"-"&amp;N40</f>
        <v>-</v>
      </c>
      <c r="H42" s="58"/>
      <c r="I42" s="57"/>
      <c r="J42" s="34"/>
      <c r="K42" s="22" t="s">
        <v>10</v>
      </c>
      <c r="L42" s="55" t="str">
        <f xml:space="preserve"> A43&amp;"-"&amp;A45</f>
        <v>3-5</v>
      </c>
      <c r="O42" s="1" t="s">
        <v>33</v>
      </c>
      <c r="P42" s="71">
        <v>0.41666666666666669</v>
      </c>
      <c r="Q42" s="11">
        <v>15</v>
      </c>
    </row>
    <row r="43" spans="1:17" ht="13.5" customHeight="1" x14ac:dyDescent="0.2">
      <c r="A43" s="56">
        <v>3</v>
      </c>
      <c r="B43" s="79" t="s">
        <v>51</v>
      </c>
      <c r="C43" s="38" t="str">
        <f xml:space="preserve"> N44&amp;"-"&amp;M44</f>
        <v>-</v>
      </c>
      <c r="D43" s="39" t="str">
        <f xml:space="preserve"> N46&amp;"-"&amp;M46</f>
        <v>-</v>
      </c>
      <c r="E43" s="40"/>
      <c r="F43" s="57" t="str">
        <f xml:space="preserve"> M48&amp;"-"&amp;N48</f>
        <v>-</v>
      </c>
      <c r="G43" s="31" t="str">
        <f xml:space="preserve"> M42&amp;"-"&amp;N42</f>
        <v>-</v>
      </c>
      <c r="H43" s="58"/>
      <c r="I43" s="57"/>
      <c r="J43" s="34"/>
      <c r="K43" s="22"/>
      <c r="L43" s="55" t="str">
        <f xml:space="preserve"> A42&amp;"-"&amp;A44</f>
        <v>2-4</v>
      </c>
      <c r="O43" s="1" t="s">
        <v>33</v>
      </c>
      <c r="P43" s="24">
        <v>0.41666666666666669</v>
      </c>
      <c r="Q43" s="11">
        <v>16</v>
      </c>
    </row>
    <row r="44" spans="1:17" ht="13.5" customHeight="1" x14ac:dyDescent="0.2">
      <c r="A44" s="56">
        <v>4</v>
      </c>
      <c r="B44" s="79" t="s">
        <v>52</v>
      </c>
      <c r="C44" s="59" t="str">
        <f xml:space="preserve"> N41&amp;"-"&amp;M41</f>
        <v>-</v>
      </c>
      <c r="D44" s="57" t="str">
        <f xml:space="preserve"> N43&amp;"-"&amp;M43</f>
        <v>-</v>
      </c>
      <c r="E44" s="57" t="str">
        <f xml:space="preserve"> N48&amp;"-"&amp;M48</f>
        <v>-</v>
      </c>
      <c r="F44" s="40"/>
      <c r="G44" s="31" t="str">
        <f xml:space="preserve"> M45&amp;"-"&amp;N45</f>
        <v>-</v>
      </c>
      <c r="H44" s="58"/>
      <c r="I44" s="57"/>
      <c r="J44" s="34"/>
      <c r="K44" s="22" t="s">
        <v>12</v>
      </c>
      <c r="L44" s="55" t="str">
        <f xml:space="preserve"> A41&amp;"-"&amp;A43</f>
        <v>1-3</v>
      </c>
      <c r="O44" s="1" t="s">
        <v>33</v>
      </c>
      <c r="P44" s="24">
        <v>0.45833333333333331</v>
      </c>
      <c r="Q44" s="11">
        <v>15</v>
      </c>
    </row>
    <row r="45" spans="1:17" ht="13.5" customHeight="1" thickBot="1" x14ac:dyDescent="0.25">
      <c r="A45" s="60">
        <v>5</v>
      </c>
      <c r="B45" s="103" t="s">
        <v>53</v>
      </c>
      <c r="C45" s="43" t="str">
        <f xml:space="preserve"> N47&amp;"-"&amp;M47</f>
        <v>-</v>
      </c>
      <c r="D45" s="44" t="str">
        <f xml:space="preserve"> N40&amp;"-"&amp;M40</f>
        <v>-</v>
      </c>
      <c r="E45" s="44" t="str">
        <f xml:space="preserve"> N42&amp;"-"&amp;M42</f>
        <v>-</v>
      </c>
      <c r="F45" s="44" t="str">
        <f xml:space="preserve"> N45&amp;"-"&amp;M45</f>
        <v>-</v>
      </c>
      <c r="G45" s="45"/>
      <c r="H45" s="61"/>
      <c r="I45" s="44"/>
      <c r="J45" s="48"/>
      <c r="K45" s="22"/>
      <c r="L45" s="55" t="str">
        <f xml:space="preserve"> A44&amp;"-"&amp;A45</f>
        <v>4-5</v>
      </c>
      <c r="O45" s="1" t="s">
        <v>33</v>
      </c>
      <c r="P45" s="24">
        <v>0.45833333333333331</v>
      </c>
      <c r="Q45" s="11">
        <v>16</v>
      </c>
    </row>
    <row r="46" spans="1:17" ht="13.5" customHeight="1" x14ac:dyDescent="0.2">
      <c r="A46" s="62"/>
      <c r="B46" s="63"/>
      <c r="C46" s="55"/>
      <c r="D46" s="55"/>
      <c r="E46" s="55"/>
      <c r="F46" s="55"/>
      <c r="G46" s="64"/>
      <c r="H46" s="55"/>
      <c r="I46" s="55"/>
      <c r="J46" s="65"/>
      <c r="K46" s="22" t="s">
        <v>23</v>
      </c>
      <c r="L46" s="55" t="str">
        <f xml:space="preserve"> A42&amp;"-"&amp;A43</f>
        <v>2-3</v>
      </c>
      <c r="O46" s="1" t="s">
        <v>33</v>
      </c>
      <c r="P46" s="71">
        <v>0.54166666666666663</v>
      </c>
      <c r="Q46" s="7">
        <v>15</v>
      </c>
    </row>
    <row r="47" spans="1:17" ht="13.5" customHeight="1" x14ac:dyDescent="0.2">
      <c r="A47" s="62"/>
      <c r="B47" s="63"/>
      <c r="C47" s="55"/>
      <c r="D47" s="55"/>
      <c r="E47" s="55"/>
      <c r="F47" s="55"/>
      <c r="G47" s="64"/>
      <c r="H47" s="55"/>
      <c r="I47" s="55"/>
      <c r="J47" s="65"/>
      <c r="K47" s="22"/>
      <c r="L47" s="55" t="str">
        <f xml:space="preserve"> A41&amp;"-"&amp;A45</f>
        <v>1-5</v>
      </c>
      <c r="O47" s="1" t="s">
        <v>33</v>
      </c>
      <c r="P47" s="24">
        <v>0.54166666666666663</v>
      </c>
      <c r="Q47" s="11">
        <v>16</v>
      </c>
    </row>
    <row r="48" spans="1:17" ht="13.5" customHeight="1" x14ac:dyDescent="0.2">
      <c r="A48" s="62"/>
      <c r="B48" s="63"/>
      <c r="C48" s="55"/>
      <c r="D48" s="55"/>
      <c r="E48" s="55"/>
      <c r="F48" s="55"/>
      <c r="G48" s="64"/>
      <c r="H48" s="55"/>
      <c r="I48" s="55"/>
      <c r="J48" s="65"/>
      <c r="K48" s="1" t="s">
        <v>24</v>
      </c>
      <c r="L48" s="55" t="str">
        <f xml:space="preserve"> A43&amp;"-"&amp;A44</f>
        <v>3-4</v>
      </c>
      <c r="O48" s="1" t="s">
        <v>33</v>
      </c>
      <c r="P48" s="24">
        <v>0.58333333333333337</v>
      </c>
      <c r="Q48" s="11">
        <v>15</v>
      </c>
    </row>
    <row r="49" spans="1:17" ht="13.5" customHeight="1" x14ac:dyDescent="0.2">
      <c r="A49" s="62"/>
      <c r="B49" s="63"/>
      <c r="C49" s="55"/>
      <c r="D49" s="55"/>
      <c r="E49" s="55"/>
      <c r="F49" s="55"/>
      <c r="G49" s="64"/>
      <c r="H49" s="55"/>
      <c r="I49" s="55"/>
      <c r="J49" s="65"/>
      <c r="L49" s="55" t="str">
        <f xml:space="preserve"> A41&amp;"-"&amp;A42</f>
        <v>1-2</v>
      </c>
      <c r="O49" s="1" t="s">
        <v>33</v>
      </c>
      <c r="P49" s="24">
        <v>0.58333333333333337</v>
      </c>
      <c r="Q49" s="11">
        <v>16</v>
      </c>
    </row>
    <row r="50" spans="1:17" ht="13.5" customHeight="1" thickBot="1" x14ac:dyDescent="0.25">
      <c r="C50" s="66"/>
      <c r="D50" s="66"/>
      <c r="E50" s="66"/>
      <c r="F50" s="66"/>
      <c r="G50" s="66"/>
      <c r="H50" s="66"/>
      <c r="I50" s="66"/>
      <c r="J50" s="7"/>
      <c r="P50" s="50"/>
    </row>
    <row r="51" spans="1:17" ht="13.5" customHeight="1" x14ac:dyDescent="0.2">
      <c r="A51" s="53"/>
      <c r="B51" s="102" t="s">
        <v>29</v>
      </c>
      <c r="C51" s="15" t="s">
        <v>22</v>
      </c>
      <c r="D51" s="16">
        <v>2</v>
      </c>
      <c r="E51" s="17">
        <v>3</v>
      </c>
      <c r="F51" s="54">
        <v>4</v>
      </c>
      <c r="G51" s="18">
        <v>5</v>
      </c>
      <c r="H51" s="19" t="s">
        <v>6</v>
      </c>
      <c r="I51" s="20" t="s">
        <v>7</v>
      </c>
      <c r="J51" s="21" t="s">
        <v>8</v>
      </c>
      <c r="K51" s="22" t="s">
        <v>9</v>
      </c>
      <c r="L51" s="55" t="str">
        <f xml:space="preserve"> A53&amp;"-"&amp;A56</f>
        <v>2-5</v>
      </c>
      <c r="O51" s="1" t="s">
        <v>33</v>
      </c>
      <c r="P51" s="24">
        <v>0.375</v>
      </c>
      <c r="Q51" s="11">
        <v>17</v>
      </c>
    </row>
    <row r="52" spans="1:17" ht="13.5" customHeight="1" x14ac:dyDescent="0.2">
      <c r="A52" s="56">
        <v>1</v>
      </c>
      <c r="B52" s="79" t="s">
        <v>54</v>
      </c>
      <c r="C52" s="28"/>
      <c r="D52" s="29" t="str">
        <f xml:space="preserve"> M60&amp;"-"&amp;N60</f>
        <v>-</v>
      </c>
      <c r="E52" s="30" t="str">
        <f xml:space="preserve"> M55&amp;"-"&amp;N55</f>
        <v>-</v>
      </c>
      <c r="F52" s="57" t="str">
        <f xml:space="preserve"> M52&amp;"-"&amp;N52</f>
        <v>-</v>
      </c>
      <c r="G52" s="31" t="str">
        <f xml:space="preserve"> M58&amp;"-"&amp;N58</f>
        <v>-</v>
      </c>
      <c r="H52" s="58"/>
      <c r="I52" s="57"/>
      <c r="J52" s="34"/>
      <c r="K52" s="22"/>
      <c r="L52" s="55" t="str">
        <f xml:space="preserve"> A52&amp;"-"&amp;A55</f>
        <v>1-4</v>
      </c>
      <c r="O52" s="1" t="s">
        <v>33</v>
      </c>
      <c r="P52" s="24">
        <v>0.375</v>
      </c>
      <c r="Q52" s="11">
        <v>18</v>
      </c>
    </row>
    <row r="53" spans="1:17" ht="13.5" customHeight="1" x14ac:dyDescent="0.2">
      <c r="A53" s="56">
        <v>2</v>
      </c>
      <c r="B53" s="79" t="s">
        <v>55</v>
      </c>
      <c r="C53" s="36" t="str">
        <f xml:space="preserve"> N60&amp;"-"&amp;M60</f>
        <v>-</v>
      </c>
      <c r="D53" s="37"/>
      <c r="E53" s="30" t="str">
        <f xml:space="preserve"> M57&amp;"-"&amp;N57</f>
        <v>-</v>
      </c>
      <c r="F53" s="57" t="str">
        <f xml:space="preserve"> M54&amp;"-"&amp;N54</f>
        <v>-</v>
      </c>
      <c r="G53" s="31" t="str">
        <f xml:space="preserve"> M51&amp;"-"&amp;N51</f>
        <v>-</v>
      </c>
      <c r="H53" s="58"/>
      <c r="I53" s="57"/>
      <c r="J53" s="34"/>
      <c r="K53" s="22" t="s">
        <v>10</v>
      </c>
      <c r="L53" s="55" t="str">
        <f xml:space="preserve"> A54&amp;"-"&amp;A56</f>
        <v>3-5</v>
      </c>
      <c r="O53" s="1" t="s">
        <v>33</v>
      </c>
      <c r="P53" s="71">
        <v>0.41666666666666669</v>
      </c>
      <c r="Q53" s="11">
        <v>17</v>
      </c>
    </row>
    <row r="54" spans="1:17" ht="13.5" customHeight="1" x14ac:dyDescent="0.2">
      <c r="A54" s="56">
        <v>3</v>
      </c>
      <c r="B54" s="79" t="s">
        <v>56</v>
      </c>
      <c r="C54" s="38" t="str">
        <f xml:space="preserve"> N55&amp;"-"&amp;M55</f>
        <v>-</v>
      </c>
      <c r="D54" s="39" t="str">
        <f xml:space="preserve"> N57&amp;"-"&amp;M57</f>
        <v>-</v>
      </c>
      <c r="E54" s="40"/>
      <c r="F54" s="57" t="str">
        <f xml:space="preserve"> M59&amp;"-"&amp;N59</f>
        <v>-</v>
      </c>
      <c r="G54" s="31" t="str">
        <f xml:space="preserve"> M53&amp;"-"&amp;N53</f>
        <v>-</v>
      </c>
      <c r="H54" s="58"/>
      <c r="I54" s="57"/>
      <c r="J54" s="34"/>
      <c r="K54" s="22"/>
      <c r="L54" s="55" t="str">
        <f xml:space="preserve"> A53&amp;"-"&amp;A55</f>
        <v>2-4</v>
      </c>
      <c r="O54" s="1" t="s">
        <v>33</v>
      </c>
      <c r="P54" s="24">
        <v>0.41666666666666669</v>
      </c>
      <c r="Q54" s="11">
        <v>18</v>
      </c>
    </row>
    <row r="55" spans="1:17" ht="13.5" customHeight="1" x14ac:dyDescent="0.2">
      <c r="A55" s="56">
        <v>4</v>
      </c>
      <c r="B55" s="79" t="s">
        <v>57</v>
      </c>
      <c r="C55" s="59" t="str">
        <f xml:space="preserve"> N52&amp;"-"&amp;M52</f>
        <v>-</v>
      </c>
      <c r="D55" s="57" t="str">
        <f xml:space="preserve"> N54&amp;"-"&amp;M54</f>
        <v>-</v>
      </c>
      <c r="E55" s="57" t="str">
        <f xml:space="preserve"> N59&amp;"-"&amp;M59</f>
        <v>-</v>
      </c>
      <c r="F55" s="40"/>
      <c r="G55" s="31" t="str">
        <f xml:space="preserve"> M56&amp;"-"&amp;N56</f>
        <v>-</v>
      </c>
      <c r="H55" s="58"/>
      <c r="I55" s="57"/>
      <c r="J55" s="34"/>
      <c r="K55" s="22" t="s">
        <v>12</v>
      </c>
      <c r="L55" s="55" t="str">
        <f xml:space="preserve"> A52&amp;"-"&amp;A54</f>
        <v>1-3</v>
      </c>
      <c r="O55" s="1" t="s">
        <v>33</v>
      </c>
      <c r="P55" s="24">
        <v>0.45833333333333331</v>
      </c>
      <c r="Q55" s="11">
        <v>17</v>
      </c>
    </row>
    <row r="56" spans="1:17" ht="13.5" customHeight="1" thickBot="1" x14ac:dyDescent="0.25">
      <c r="A56" s="60">
        <v>5</v>
      </c>
      <c r="B56" s="103" t="s">
        <v>58</v>
      </c>
      <c r="C56" s="43" t="str">
        <f xml:space="preserve"> N58&amp;"-"&amp;M58</f>
        <v>-</v>
      </c>
      <c r="D56" s="44" t="str">
        <f xml:space="preserve"> N51&amp;"-"&amp;M51</f>
        <v>-</v>
      </c>
      <c r="E56" s="44" t="str">
        <f xml:space="preserve"> N53&amp;"-"&amp;M53</f>
        <v>-</v>
      </c>
      <c r="F56" s="44" t="str">
        <f xml:space="preserve"> N56&amp;"-"&amp;M56</f>
        <v>-</v>
      </c>
      <c r="G56" s="45"/>
      <c r="H56" s="61"/>
      <c r="I56" s="44"/>
      <c r="J56" s="48"/>
      <c r="K56" s="22"/>
      <c r="L56" s="55" t="str">
        <f xml:space="preserve"> A55&amp;"-"&amp;A56</f>
        <v>4-5</v>
      </c>
      <c r="O56" s="1" t="s">
        <v>33</v>
      </c>
      <c r="P56" s="24">
        <v>0.45833333333333331</v>
      </c>
      <c r="Q56" s="11">
        <v>18</v>
      </c>
    </row>
    <row r="57" spans="1:17" ht="13.5" customHeight="1" x14ac:dyDescent="0.2">
      <c r="A57" s="62"/>
      <c r="B57" s="63"/>
      <c r="C57" s="55"/>
      <c r="D57" s="55"/>
      <c r="E57" s="55"/>
      <c r="F57" s="55"/>
      <c r="G57" s="64"/>
      <c r="H57" s="55"/>
      <c r="I57" s="55"/>
      <c r="J57" s="65"/>
      <c r="K57" s="22" t="s">
        <v>23</v>
      </c>
      <c r="L57" s="55" t="str">
        <f xml:space="preserve"> A53&amp;"-"&amp;A54</f>
        <v>2-3</v>
      </c>
      <c r="O57" s="1" t="s">
        <v>33</v>
      </c>
      <c r="P57" s="71">
        <v>0.54166666666666663</v>
      </c>
      <c r="Q57" s="7">
        <v>17</v>
      </c>
    </row>
    <row r="58" spans="1:17" ht="13.5" customHeight="1" x14ac:dyDescent="0.2">
      <c r="A58" s="62"/>
      <c r="B58" s="63"/>
      <c r="C58" s="55"/>
      <c r="D58" s="55"/>
      <c r="E58" s="55"/>
      <c r="F58" s="55"/>
      <c r="G58" s="64"/>
      <c r="H58" s="55"/>
      <c r="I58" s="55"/>
      <c r="J58" s="65"/>
      <c r="K58" s="22"/>
      <c r="L58" s="55" t="str">
        <f xml:space="preserve"> A52&amp;"-"&amp;A56</f>
        <v>1-5</v>
      </c>
      <c r="O58" s="1" t="s">
        <v>33</v>
      </c>
      <c r="P58" s="24">
        <v>0.54166666666666663</v>
      </c>
      <c r="Q58" s="11">
        <v>18</v>
      </c>
    </row>
    <row r="59" spans="1:17" ht="13.5" customHeight="1" x14ac:dyDescent="0.2">
      <c r="A59" s="62"/>
      <c r="B59" s="63"/>
      <c r="C59" s="55"/>
      <c r="D59" s="55"/>
      <c r="E59" s="55"/>
      <c r="F59" s="55"/>
      <c r="G59" s="64"/>
      <c r="H59" s="55"/>
      <c r="I59" s="55"/>
      <c r="J59" s="65"/>
      <c r="K59" s="1" t="s">
        <v>24</v>
      </c>
      <c r="L59" s="55" t="str">
        <f xml:space="preserve"> A54&amp;"-"&amp;A55</f>
        <v>3-4</v>
      </c>
      <c r="O59" s="1" t="s">
        <v>33</v>
      </c>
      <c r="P59" s="24">
        <v>0.58333333333333337</v>
      </c>
      <c r="Q59" s="11">
        <v>17</v>
      </c>
    </row>
    <row r="60" spans="1:17" ht="13.5" customHeight="1" x14ac:dyDescent="0.2">
      <c r="A60" s="62"/>
      <c r="B60" s="63"/>
      <c r="C60" s="55"/>
      <c r="D60" s="55"/>
      <c r="E60" s="55"/>
      <c r="F60" s="55"/>
      <c r="G60" s="64"/>
      <c r="H60" s="55"/>
      <c r="I60" s="55"/>
      <c r="J60" s="65"/>
      <c r="L60" s="55" t="str">
        <f xml:space="preserve"> A52&amp;"-"&amp;A53</f>
        <v>1-2</v>
      </c>
      <c r="O60" s="1" t="s">
        <v>33</v>
      </c>
      <c r="P60" s="24">
        <v>0.58333333333333337</v>
      </c>
      <c r="Q60" s="11">
        <v>18</v>
      </c>
    </row>
    <row r="61" spans="1:17" ht="13.5" customHeight="1" thickBot="1" x14ac:dyDescent="0.25">
      <c r="P61" s="50"/>
    </row>
    <row r="62" spans="1:17" ht="13.5" customHeight="1" x14ac:dyDescent="0.2">
      <c r="A62" s="53"/>
      <c r="B62" s="102" t="s">
        <v>30</v>
      </c>
      <c r="C62" s="15" t="s">
        <v>22</v>
      </c>
      <c r="D62" s="16">
        <v>2</v>
      </c>
      <c r="E62" s="17">
        <v>3</v>
      </c>
      <c r="F62" s="54">
        <v>4</v>
      </c>
      <c r="G62" s="18">
        <v>5</v>
      </c>
      <c r="H62" s="19" t="s">
        <v>6</v>
      </c>
      <c r="I62" s="20" t="s">
        <v>7</v>
      </c>
      <c r="J62" s="21" t="s">
        <v>8</v>
      </c>
      <c r="K62" s="22" t="s">
        <v>9</v>
      </c>
      <c r="L62" s="55" t="str">
        <f xml:space="preserve"> A64&amp;"-"&amp;A67</f>
        <v>2-5</v>
      </c>
      <c r="O62" s="1" t="s">
        <v>33</v>
      </c>
      <c r="P62" s="24">
        <v>0.375</v>
      </c>
      <c r="Q62" s="11">
        <v>19</v>
      </c>
    </row>
    <row r="63" spans="1:17" ht="13.5" customHeight="1" x14ac:dyDescent="0.2">
      <c r="A63" s="56">
        <v>1</v>
      </c>
      <c r="B63" s="79" t="s">
        <v>59</v>
      </c>
      <c r="C63" s="28"/>
      <c r="D63" s="29" t="str">
        <f xml:space="preserve"> M71&amp;"-"&amp;N71</f>
        <v>-</v>
      </c>
      <c r="E63" s="30" t="str">
        <f xml:space="preserve"> M66&amp;"-"&amp;N66</f>
        <v>-</v>
      </c>
      <c r="F63" s="57" t="str">
        <f xml:space="preserve"> M63&amp;"-"&amp;N63</f>
        <v>-</v>
      </c>
      <c r="G63" s="31" t="str">
        <f xml:space="preserve"> M69&amp;"-"&amp;N69</f>
        <v>-</v>
      </c>
      <c r="H63" s="58"/>
      <c r="I63" s="57"/>
      <c r="J63" s="34"/>
      <c r="K63" s="22"/>
      <c r="L63" s="55" t="str">
        <f xml:space="preserve"> A63&amp;"-"&amp;A66</f>
        <v>1-4</v>
      </c>
      <c r="O63" s="1" t="s">
        <v>33</v>
      </c>
      <c r="P63" s="24">
        <v>0.375</v>
      </c>
      <c r="Q63" s="11">
        <v>20</v>
      </c>
    </row>
    <row r="64" spans="1:17" ht="13.5" customHeight="1" x14ac:dyDescent="0.2">
      <c r="A64" s="56">
        <v>2</v>
      </c>
      <c r="B64" s="79" t="s">
        <v>60</v>
      </c>
      <c r="C64" s="36" t="str">
        <f xml:space="preserve"> N71&amp;"-"&amp;M71</f>
        <v>-</v>
      </c>
      <c r="D64" s="37"/>
      <c r="E64" s="30" t="str">
        <f xml:space="preserve"> M68&amp;"-"&amp;N68</f>
        <v>-</v>
      </c>
      <c r="F64" s="57" t="str">
        <f xml:space="preserve"> M65&amp;"-"&amp;N65</f>
        <v>-</v>
      </c>
      <c r="G64" s="31" t="str">
        <f xml:space="preserve"> M62&amp;"-"&amp;N62</f>
        <v>-</v>
      </c>
      <c r="H64" s="58"/>
      <c r="I64" s="57"/>
      <c r="J64" s="34"/>
      <c r="K64" s="22" t="s">
        <v>10</v>
      </c>
      <c r="L64" s="55" t="str">
        <f xml:space="preserve"> A65&amp;"-"&amp;A67</f>
        <v>3-5</v>
      </c>
      <c r="O64" s="1" t="s">
        <v>33</v>
      </c>
      <c r="P64" s="71">
        <v>0.41666666666666669</v>
      </c>
      <c r="Q64" s="11">
        <v>19</v>
      </c>
    </row>
    <row r="65" spans="1:17" ht="13.5" customHeight="1" x14ac:dyDescent="0.2">
      <c r="A65" s="56">
        <v>3</v>
      </c>
      <c r="B65" s="79" t="s">
        <v>61</v>
      </c>
      <c r="C65" s="38" t="str">
        <f xml:space="preserve"> N66&amp;"-"&amp;M66</f>
        <v>-</v>
      </c>
      <c r="D65" s="39" t="str">
        <f xml:space="preserve"> N68&amp;"-"&amp;M68</f>
        <v>-</v>
      </c>
      <c r="E65" s="40"/>
      <c r="F65" s="57" t="str">
        <f xml:space="preserve"> M70&amp;"-"&amp;N70</f>
        <v>-</v>
      </c>
      <c r="G65" s="31" t="str">
        <f xml:space="preserve"> M64&amp;"-"&amp;N64</f>
        <v>-</v>
      </c>
      <c r="H65" s="58"/>
      <c r="I65" s="57"/>
      <c r="J65" s="34"/>
      <c r="K65" s="22"/>
      <c r="L65" s="55" t="str">
        <f xml:space="preserve"> A64&amp;"-"&amp;A66</f>
        <v>2-4</v>
      </c>
      <c r="O65" s="1" t="s">
        <v>33</v>
      </c>
      <c r="P65" s="24">
        <v>0.41666666666666669</v>
      </c>
      <c r="Q65" s="11">
        <v>20</v>
      </c>
    </row>
    <row r="66" spans="1:17" ht="13.5" customHeight="1" x14ac:dyDescent="0.2">
      <c r="A66" s="56">
        <v>4</v>
      </c>
      <c r="B66" s="79" t="s">
        <v>62</v>
      </c>
      <c r="C66" s="59" t="str">
        <f xml:space="preserve"> N63&amp;"-"&amp;M63</f>
        <v>-</v>
      </c>
      <c r="D66" s="57" t="str">
        <f xml:space="preserve"> N65&amp;"-"&amp;M65</f>
        <v>-</v>
      </c>
      <c r="E66" s="57" t="str">
        <f xml:space="preserve"> N70&amp;"-"&amp;M70</f>
        <v>-</v>
      </c>
      <c r="F66" s="40"/>
      <c r="G66" s="31" t="str">
        <f xml:space="preserve"> M67&amp;"-"&amp;N67</f>
        <v>-</v>
      </c>
      <c r="H66" s="58"/>
      <c r="I66" s="57"/>
      <c r="J66" s="34"/>
      <c r="K66" s="22" t="s">
        <v>12</v>
      </c>
      <c r="L66" s="55" t="str">
        <f xml:space="preserve"> A63&amp;"-"&amp;A65</f>
        <v>1-3</v>
      </c>
      <c r="O66" s="1" t="s">
        <v>33</v>
      </c>
      <c r="P66" s="24">
        <v>0.45833333333333331</v>
      </c>
      <c r="Q66" s="11">
        <v>19</v>
      </c>
    </row>
    <row r="67" spans="1:17" ht="13.5" customHeight="1" thickBot="1" x14ac:dyDescent="0.25">
      <c r="A67" s="60">
        <v>5</v>
      </c>
      <c r="B67" s="103" t="s">
        <v>63</v>
      </c>
      <c r="C67" s="43" t="str">
        <f xml:space="preserve"> N69&amp;"-"&amp;M69</f>
        <v>-</v>
      </c>
      <c r="D67" s="44" t="str">
        <f xml:space="preserve"> N62&amp;"-"&amp;M62</f>
        <v>-</v>
      </c>
      <c r="E67" s="44" t="str">
        <f xml:space="preserve"> N64&amp;"-"&amp;M64</f>
        <v>-</v>
      </c>
      <c r="F67" s="44" t="str">
        <f xml:space="preserve"> N67&amp;"-"&amp;M67</f>
        <v>-</v>
      </c>
      <c r="G67" s="45"/>
      <c r="H67" s="61"/>
      <c r="I67" s="44"/>
      <c r="J67" s="48"/>
      <c r="K67" s="22"/>
      <c r="L67" s="55" t="str">
        <f xml:space="preserve"> A66&amp;"-"&amp;A67</f>
        <v>4-5</v>
      </c>
      <c r="O67" s="1" t="s">
        <v>33</v>
      </c>
      <c r="P67" s="24">
        <v>0.45833333333333331</v>
      </c>
      <c r="Q67" s="11">
        <v>20</v>
      </c>
    </row>
    <row r="68" spans="1:17" ht="13.5" customHeight="1" x14ac:dyDescent="0.2">
      <c r="A68" s="62"/>
      <c r="B68" s="63"/>
      <c r="C68" s="55"/>
      <c r="D68" s="55"/>
      <c r="E68" s="55"/>
      <c r="F68" s="55"/>
      <c r="G68" s="64"/>
      <c r="H68" s="55"/>
      <c r="I68" s="55"/>
      <c r="J68" s="65"/>
      <c r="K68" s="22" t="s">
        <v>23</v>
      </c>
      <c r="L68" s="55" t="str">
        <f xml:space="preserve"> A64&amp;"-"&amp;A65</f>
        <v>2-3</v>
      </c>
      <c r="O68" s="1" t="s">
        <v>33</v>
      </c>
      <c r="P68" s="71">
        <v>0.54166666666666663</v>
      </c>
      <c r="Q68" s="7">
        <v>19</v>
      </c>
    </row>
    <row r="69" spans="1:17" ht="13.5" customHeight="1" x14ac:dyDescent="0.2">
      <c r="A69" s="62"/>
      <c r="B69" s="63"/>
      <c r="C69" s="55"/>
      <c r="D69" s="55"/>
      <c r="E69" s="55"/>
      <c r="F69" s="55"/>
      <c r="G69" s="64"/>
      <c r="H69" s="55"/>
      <c r="I69" s="55"/>
      <c r="J69" s="65"/>
      <c r="K69" s="22"/>
      <c r="L69" s="55" t="str">
        <f xml:space="preserve"> A63&amp;"-"&amp;A67</f>
        <v>1-5</v>
      </c>
      <c r="O69" s="1" t="s">
        <v>33</v>
      </c>
      <c r="P69" s="24">
        <v>0.54166666666666663</v>
      </c>
      <c r="Q69" s="11">
        <v>20</v>
      </c>
    </row>
    <row r="70" spans="1:17" ht="13.5" customHeight="1" x14ac:dyDescent="0.2">
      <c r="A70" s="62"/>
      <c r="B70" s="63"/>
      <c r="C70" s="55"/>
      <c r="D70" s="55"/>
      <c r="E70" s="55"/>
      <c r="F70" s="55"/>
      <c r="G70" s="64"/>
      <c r="H70" s="55"/>
      <c r="I70" s="55"/>
      <c r="J70" s="65"/>
      <c r="K70" s="1" t="s">
        <v>24</v>
      </c>
      <c r="L70" s="55" t="str">
        <f xml:space="preserve"> A65&amp;"-"&amp;A66</f>
        <v>3-4</v>
      </c>
      <c r="O70" s="1" t="s">
        <v>33</v>
      </c>
      <c r="P70" s="24">
        <v>0.58333333333333337</v>
      </c>
      <c r="Q70" s="11">
        <v>19</v>
      </c>
    </row>
    <row r="71" spans="1:17" ht="13.5" customHeight="1" x14ac:dyDescent="0.2">
      <c r="A71" s="62"/>
      <c r="B71" s="63"/>
      <c r="C71" s="55"/>
      <c r="D71" s="55"/>
      <c r="E71" s="55"/>
      <c r="F71" s="55"/>
      <c r="G71" s="64"/>
      <c r="H71" s="55"/>
      <c r="I71" s="55"/>
      <c r="J71" s="65"/>
      <c r="L71" s="55" t="str">
        <f xml:space="preserve"> A63&amp;"-"&amp;A64</f>
        <v>1-2</v>
      </c>
      <c r="O71" s="1" t="s">
        <v>33</v>
      </c>
      <c r="P71" s="24">
        <v>0.58333333333333337</v>
      </c>
      <c r="Q71" s="11">
        <v>20</v>
      </c>
    </row>
    <row r="72" spans="1:17" ht="16.5" customHeight="1" x14ac:dyDescent="0.2">
      <c r="P72" s="50"/>
    </row>
    <row r="73" spans="1:17" ht="16.5" customHeight="1" x14ac:dyDescent="0.25">
      <c r="B73" s="67"/>
      <c r="Q73" s="6" t="s">
        <v>135</v>
      </c>
    </row>
    <row r="74" spans="1:17" ht="16.5" customHeight="1" x14ac:dyDescent="0.25">
      <c r="L74" s="67" t="s">
        <v>95</v>
      </c>
      <c r="O74" s="8"/>
      <c r="Q74" s="9" t="s">
        <v>96</v>
      </c>
    </row>
    <row r="75" spans="1:17" ht="16.5" customHeight="1" thickBot="1" x14ac:dyDescent="0.3">
      <c r="L75" s="72" t="s">
        <v>94</v>
      </c>
      <c r="M75" s="5" t="s">
        <v>11</v>
      </c>
      <c r="N75" s="5" t="s">
        <v>0</v>
      </c>
      <c r="O75" s="1" t="s">
        <v>2</v>
      </c>
      <c r="P75" s="1" t="s">
        <v>3</v>
      </c>
      <c r="Q75" s="11" t="s">
        <v>4</v>
      </c>
    </row>
    <row r="76" spans="1:17" ht="13.5" customHeight="1" x14ac:dyDescent="0.2">
      <c r="A76" s="53"/>
      <c r="B76" s="102" t="s">
        <v>31</v>
      </c>
      <c r="C76" s="15" t="s">
        <v>22</v>
      </c>
      <c r="D76" s="16">
        <v>2</v>
      </c>
      <c r="E76" s="17">
        <v>3</v>
      </c>
      <c r="F76" s="54">
        <v>4</v>
      </c>
      <c r="G76" s="18">
        <v>5</v>
      </c>
      <c r="H76" s="19" t="s">
        <v>6</v>
      </c>
      <c r="I76" s="20" t="s">
        <v>7</v>
      </c>
      <c r="J76" s="21" t="s">
        <v>8</v>
      </c>
      <c r="K76" s="22" t="s">
        <v>9</v>
      </c>
      <c r="L76" s="55" t="str">
        <f xml:space="preserve"> A78&amp;"-"&amp;A81</f>
        <v>2-5</v>
      </c>
      <c r="O76" s="1" t="s">
        <v>33</v>
      </c>
      <c r="P76" s="24">
        <v>0.375</v>
      </c>
      <c r="Q76" s="11">
        <v>21</v>
      </c>
    </row>
    <row r="77" spans="1:17" ht="13.5" customHeight="1" x14ac:dyDescent="0.2">
      <c r="A77" s="56">
        <v>1</v>
      </c>
      <c r="B77" s="79" t="s">
        <v>64</v>
      </c>
      <c r="C77" s="28"/>
      <c r="D77" s="29" t="str">
        <f xml:space="preserve"> M85&amp;"-"&amp;N85</f>
        <v>-</v>
      </c>
      <c r="E77" s="30" t="str">
        <f xml:space="preserve"> M80&amp;"-"&amp;N80</f>
        <v>-</v>
      </c>
      <c r="F77" s="57" t="str">
        <f xml:space="preserve"> M77&amp;"-"&amp;N77</f>
        <v>-</v>
      </c>
      <c r="G77" s="31" t="str">
        <f xml:space="preserve"> M83&amp;"-"&amp;N83</f>
        <v>-</v>
      </c>
      <c r="H77" s="58"/>
      <c r="I77" s="57"/>
      <c r="J77" s="34"/>
      <c r="K77" s="22"/>
      <c r="L77" s="55" t="str">
        <f xml:space="preserve"> A77&amp;"-"&amp;A80</f>
        <v>1-4</v>
      </c>
      <c r="O77" s="1" t="s">
        <v>33</v>
      </c>
      <c r="P77" s="24">
        <v>0.375</v>
      </c>
      <c r="Q77" s="11">
        <v>22</v>
      </c>
    </row>
    <row r="78" spans="1:17" ht="13.5" customHeight="1" x14ac:dyDescent="0.2">
      <c r="A78" s="56">
        <v>2</v>
      </c>
      <c r="B78" s="79" t="s">
        <v>65</v>
      </c>
      <c r="C78" s="36" t="str">
        <f xml:space="preserve"> N85&amp;"-"&amp;M85</f>
        <v>-</v>
      </c>
      <c r="D78" s="37"/>
      <c r="E78" s="30" t="str">
        <f xml:space="preserve"> M82&amp;"-"&amp;N82</f>
        <v>-</v>
      </c>
      <c r="F78" s="57" t="str">
        <f xml:space="preserve"> M79&amp;"-"&amp;N79</f>
        <v>-</v>
      </c>
      <c r="G78" s="31" t="str">
        <f xml:space="preserve"> M76&amp;"-"&amp;N76</f>
        <v>-</v>
      </c>
      <c r="H78" s="58"/>
      <c r="I78" s="57"/>
      <c r="J78" s="34"/>
      <c r="K78" s="22" t="s">
        <v>10</v>
      </c>
      <c r="L78" s="55" t="str">
        <f xml:space="preserve"> A79&amp;"-"&amp;A81</f>
        <v>3-5</v>
      </c>
      <c r="O78" s="1" t="s">
        <v>33</v>
      </c>
      <c r="P78" s="71">
        <v>0.41666666666666669</v>
      </c>
      <c r="Q78" s="11">
        <v>21</v>
      </c>
    </row>
    <row r="79" spans="1:17" ht="13.5" customHeight="1" x14ac:dyDescent="0.2">
      <c r="A79" s="56">
        <v>3</v>
      </c>
      <c r="B79" s="79" t="s">
        <v>66</v>
      </c>
      <c r="C79" s="38" t="str">
        <f xml:space="preserve"> N80&amp;"-"&amp;M80</f>
        <v>-</v>
      </c>
      <c r="D79" s="39" t="str">
        <f xml:space="preserve"> N82&amp;"-"&amp;M82</f>
        <v>-</v>
      </c>
      <c r="E79" s="40"/>
      <c r="F79" s="57" t="str">
        <f xml:space="preserve"> M84&amp;"-"&amp;N84</f>
        <v>-</v>
      </c>
      <c r="G79" s="31" t="str">
        <f xml:space="preserve"> M78&amp;"-"&amp;N78</f>
        <v>-</v>
      </c>
      <c r="H79" s="58"/>
      <c r="I79" s="57"/>
      <c r="J79" s="34"/>
      <c r="K79" s="22"/>
      <c r="L79" s="55" t="str">
        <f xml:space="preserve"> A78&amp;"-"&amp;A80</f>
        <v>2-4</v>
      </c>
      <c r="O79" s="1" t="s">
        <v>33</v>
      </c>
      <c r="P79" s="24">
        <v>0.41666666666666669</v>
      </c>
      <c r="Q79" s="11">
        <v>22</v>
      </c>
    </row>
    <row r="80" spans="1:17" ht="13.5" customHeight="1" x14ac:dyDescent="0.2">
      <c r="A80" s="56">
        <v>4</v>
      </c>
      <c r="B80" s="79" t="s">
        <v>67</v>
      </c>
      <c r="C80" s="59" t="str">
        <f xml:space="preserve"> N77&amp;"-"&amp;M77</f>
        <v>-</v>
      </c>
      <c r="D80" s="57" t="str">
        <f xml:space="preserve"> N79&amp;"-"&amp;M79</f>
        <v>-</v>
      </c>
      <c r="E80" s="57" t="str">
        <f xml:space="preserve"> N84&amp;"-"&amp;M84</f>
        <v>-</v>
      </c>
      <c r="F80" s="40"/>
      <c r="G80" s="31" t="str">
        <f xml:space="preserve"> M81&amp;"-"&amp;N81</f>
        <v>-</v>
      </c>
      <c r="H80" s="58"/>
      <c r="I80" s="57"/>
      <c r="J80" s="34"/>
      <c r="K80" s="22" t="s">
        <v>12</v>
      </c>
      <c r="L80" s="55" t="str">
        <f xml:space="preserve"> A77&amp;"-"&amp;A79</f>
        <v>1-3</v>
      </c>
      <c r="O80" s="1" t="s">
        <v>33</v>
      </c>
      <c r="P80" s="24">
        <v>0.45833333333333331</v>
      </c>
      <c r="Q80" s="11">
        <v>21</v>
      </c>
    </row>
    <row r="81" spans="1:17" ht="13.5" customHeight="1" thickBot="1" x14ac:dyDescent="0.25">
      <c r="A81" s="60">
        <v>5</v>
      </c>
      <c r="B81" s="103" t="s">
        <v>68</v>
      </c>
      <c r="C81" s="43" t="str">
        <f xml:space="preserve"> N83&amp;"-"&amp;M83</f>
        <v>-</v>
      </c>
      <c r="D81" s="44" t="str">
        <f xml:space="preserve"> N76&amp;"-"&amp;M76</f>
        <v>-</v>
      </c>
      <c r="E81" s="44" t="str">
        <f xml:space="preserve"> N78&amp;"-"&amp;M78</f>
        <v>-</v>
      </c>
      <c r="F81" s="44" t="str">
        <f xml:space="preserve"> N81&amp;"-"&amp;M81</f>
        <v>-</v>
      </c>
      <c r="G81" s="45"/>
      <c r="H81" s="61"/>
      <c r="I81" s="44"/>
      <c r="J81" s="48"/>
      <c r="K81" s="22"/>
      <c r="L81" s="55" t="str">
        <f xml:space="preserve"> A80&amp;"-"&amp;A81</f>
        <v>4-5</v>
      </c>
      <c r="O81" s="1" t="s">
        <v>33</v>
      </c>
      <c r="P81" s="24">
        <v>0.45833333333333331</v>
      </c>
      <c r="Q81" s="11">
        <v>22</v>
      </c>
    </row>
    <row r="82" spans="1:17" ht="13.5" customHeight="1" x14ac:dyDescent="0.2">
      <c r="A82" s="62"/>
      <c r="B82" s="63"/>
      <c r="C82" s="55"/>
      <c r="D82" s="55"/>
      <c r="E82" s="55"/>
      <c r="F82" s="55"/>
      <c r="G82" s="64"/>
      <c r="H82" s="55"/>
      <c r="I82" s="55"/>
      <c r="J82" s="65"/>
      <c r="K82" s="22" t="s">
        <v>23</v>
      </c>
      <c r="L82" s="55" t="str">
        <f xml:space="preserve"> A78&amp;"-"&amp;A79</f>
        <v>2-3</v>
      </c>
      <c r="O82" s="1" t="s">
        <v>33</v>
      </c>
      <c r="P82" s="71">
        <v>0.54166666666666663</v>
      </c>
      <c r="Q82" s="7">
        <v>21</v>
      </c>
    </row>
    <row r="83" spans="1:17" ht="13.5" customHeight="1" x14ac:dyDescent="0.2">
      <c r="A83" s="62"/>
      <c r="B83" s="63"/>
      <c r="C83" s="55"/>
      <c r="D83" s="55"/>
      <c r="E83" s="55"/>
      <c r="F83" s="55"/>
      <c r="G83" s="64"/>
      <c r="H83" s="55"/>
      <c r="I83" s="55"/>
      <c r="J83" s="65"/>
      <c r="K83" s="22"/>
      <c r="L83" s="55" t="str">
        <f xml:space="preserve"> A77&amp;"-"&amp;A81</f>
        <v>1-5</v>
      </c>
      <c r="O83" s="1" t="s">
        <v>33</v>
      </c>
      <c r="P83" s="24">
        <v>0.54166666666666663</v>
      </c>
      <c r="Q83" s="11">
        <v>22</v>
      </c>
    </row>
    <row r="84" spans="1:17" ht="13.5" customHeight="1" x14ac:dyDescent="0.2">
      <c r="A84" s="62"/>
      <c r="B84" s="63"/>
      <c r="C84" s="55"/>
      <c r="D84" s="55"/>
      <c r="E84" s="55"/>
      <c r="F84" s="55"/>
      <c r="G84" s="64"/>
      <c r="H84" s="55"/>
      <c r="I84" s="55"/>
      <c r="J84" s="65"/>
      <c r="K84" s="1" t="s">
        <v>24</v>
      </c>
      <c r="L84" s="55" t="str">
        <f xml:space="preserve"> A79&amp;"-"&amp;A80</f>
        <v>3-4</v>
      </c>
      <c r="O84" s="1" t="s">
        <v>33</v>
      </c>
      <c r="P84" s="24">
        <v>0.58333333333333337</v>
      </c>
      <c r="Q84" s="11">
        <v>21</v>
      </c>
    </row>
    <row r="85" spans="1:17" ht="13.5" customHeight="1" x14ac:dyDescent="0.2">
      <c r="A85" s="62"/>
      <c r="B85" s="63"/>
      <c r="C85" s="55"/>
      <c r="D85" s="55"/>
      <c r="E85" s="55"/>
      <c r="F85" s="55"/>
      <c r="G85" s="64"/>
      <c r="H85" s="55"/>
      <c r="I85" s="55"/>
      <c r="J85" s="65"/>
      <c r="L85" s="55" t="str">
        <f xml:space="preserve"> A77&amp;"-"&amp;A78</f>
        <v>1-2</v>
      </c>
      <c r="O85" s="1" t="s">
        <v>33</v>
      </c>
      <c r="P85" s="24">
        <v>0.58333333333333337</v>
      </c>
      <c r="Q85" s="11">
        <v>22</v>
      </c>
    </row>
    <row r="86" spans="1:17" ht="13.5" customHeight="1" thickBot="1" x14ac:dyDescent="0.25">
      <c r="C86" s="66"/>
      <c r="D86" s="66"/>
      <c r="E86" s="66"/>
      <c r="F86" s="66"/>
      <c r="G86" s="66"/>
      <c r="H86" s="66"/>
      <c r="I86" s="66"/>
      <c r="J86" s="7"/>
      <c r="P86" s="50"/>
    </row>
    <row r="87" spans="1:17" ht="13.5" customHeight="1" x14ac:dyDescent="0.2">
      <c r="A87" s="53"/>
      <c r="B87" s="102" t="s">
        <v>32</v>
      </c>
      <c r="C87" s="15" t="s">
        <v>22</v>
      </c>
      <c r="D87" s="16">
        <v>2</v>
      </c>
      <c r="E87" s="17">
        <v>3</v>
      </c>
      <c r="F87" s="54">
        <v>4</v>
      </c>
      <c r="G87" s="18">
        <v>5</v>
      </c>
      <c r="H87" s="19" t="s">
        <v>6</v>
      </c>
      <c r="I87" s="20" t="s">
        <v>7</v>
      </c>
      <c r="J87" s="21" t="s">
        <v>8</v>
      </c>
      <c r="K87" s="22" t="s">
        <v>9</v>
      </c>
      <c r="L87" s="55" t="str">
        <f xml:space="preserve"> A89&amp;"-"&amp;A92</f>
        <v>2-5</v>
      </c>
      <c r="O87" s="1" t="s">
        <v>33</v>
      </c>
      <c r="P87" s="24">
        <v>0.375</v>
      </c>
      <c r="Q87" s="11">
        <v>23</v>
      </c>
    </row>
    <row r="88" spans="1:17" ht="13.5" customHeight="1" x14ac:dyDescent="0.2">
      <c r="A88" s="56">
        <v>1</v>
      </c>
      <c r="B88" s="79" t="s">
        <v>69</v>
      </c>
      <c r="C88" s="28"/>
      <c r="D88" s="29" t="str">
        <f xml:space="preserve"> M96&amp;"-"&amp;N96</f>
        <v>-</v>
      </c>
      <c r="E88" s="30" t="str">
        <f xml:space="preserve"> M91&amp;"-"&amp;N91</f>
        <v>-</v>
      </c>
      <c r="F88" s="57" t="str">
        <f xml:space="preserve"> M88&amp;"-"&amp;N88</f>
        <v>-</v>
      </c>
      <c r="G88" s="31" t="str">
        <f xml:space="preserve"> M94&amp;"-"&amp;N94</f>
        <v>-</v>
      </c>
      <c r="H88" s="58"/>
      <c r="I88" s="57"/>
      <c r="J88" s="34"/>
      <c r="K88" s="22"/>
      <c r="L88" s="55" t="str">
        <f xml:space="preserve"> A88&amp;"-"&amp;A91</f>
        <v>1-4</v>
      </c>
      <c r="O88" s="1" t="s">
        <v>33</v>
      </c>
      <c r="P88" s="24">
        <v>0.375</v>
      </c>
      <c r="Q88" s="11">
        <v>24</v>
      </c>
    </row>
    <row r="89" spans="1:17" ht="13.5" customHeight="1" x14ac:dyDescent="0.2">
      <c r="A89" s="56">
        <v>2</v>
      </c>
      <c r="B89" s="79" t="s">
        <v>70</v>
      </c>
      <c r="C89" s="36" t="str">
        <f xml:space="preserve"> N96&amp;"-"&amp;M96</f>
        <v>-</v>
      </c>
      <c r="D89" s="37"/>
      <c r="E89" s="30" t="str">
        <f xml:space="preserve"> M93&amp;"-"&amp;N93</f>
        <v>-</v>
      </c>
      <c r="F89" s="57" t="str">
        <f xml:space="preserve"> M90&amp;"-"&amp;N90</f>
        <v>-</v>
      </c>
      <c r="G89" s="31" t="str">
        <f xml:space="preserve"> M87&amp;"-"&amp;N87</f>
        <v>-</v>
      </c>
      <c r="H89" s="58"/>
      <c r="I89" s="57"/>
      <c r="J89" s="34"/>
      <c r="K89" s="22" t="s">
        <v>10</v>
      </c>
      <c r="L89" s="55" t="str">
        <f xml:space="preserve"> A90&amp;"-"&amp;A92</f>
        <v>3-5</v>
      </c>
      <c r="O89" s="1" t="s">
        <v>33</v>
      </c>
      <c r="P89" s="71">
        <v>0.41666666666666669</v>
      </c>
      <c r="Q89" s="11">
        <v>23</v>
      </c>
    </row>
    <row r="90" spans="1:17" ht="13.5" customHeight="1" x14ac:dyDescent="0.2">
      <c r="A90" s="56">
        <v>3</v>
      </c>
      <c r="B90" s="79" t="s">
        <v>71</v>
      </c>
      <c r="C90" s="38" t="str">
        <f xml:space="preserve"> N91&amp;"-"&amp;M91</f>
        <v>-</v>
      </c>
      <c r="D90" s="39" t="str">
        <f xml:space="preserve"> N93&amp;"-"&amp;M93</f>
        <v>-</v>
      </c>
      <c r="E90" s="40"/>
      <c r="F90" s="57" t="str">
        <f xml:space="preserve"> M95&amp;"-"&amp;N95</f>
        <v>-</v>
      </c>
      <c r="G90" s="31" t="str">
        <f xml:space="preserve"> M89&amp;"-"&amp;N89</f>
        <v>-</v>
      </c>
      <c r="H90" s="58"/>
      <c r="I90" s="57"/>
      <c r="J90" s="34"/>
      <c r="K90" s="22"/>
      <c r="L90" s="55" t="str">
        <f xml:space="preserve"> A89&amp;"-"&amp;A91</f>
        <v>2-4</v>
      </c>
      <c r="O90" s="1" t="s">
        <v>33</v>
      </c>
      <c r="P90" s="24">
        <v>0.41666666666666669</v>
      </c>
      <c r="Q90" s="11">
        <v>24</v>
      </c>
    </row>
    <row r="91" spans="1:17" ht="13.5" customHeight="1" x14ac:dyDescent="0.2">
      <c r="A91" s="56">
        <v>4</v>
      </c>
      <c r="B91" s="79" t="s">
        <v>72</v>
      </c>
      <c r="C91" s="59" t="str">
        <f xml:space="preserve"> N88&amp;"-"&amp;M88</f>
        <v>-</v>
      </c>
      <c r="D91" s="57" t="str">
        <f xml:space="preserve"> N90&amp;"-"&amp;M90</f>
        <v>-</v>
      </c>
      <c r="E91" s="57" t="str">
        <f xml:space="preserve"> N95&amp;"-"&amp;M95</f>
        <v>-</v>
      </c>
      <c r="F91" s="40"/>
      <c r="G91" s="31" t="str">
        <f xml:space="preserve"> M92&amp;"-"&amp;N92</f>
        <v>-</v>
      </c>
      <c r="H91" s="58"/>
      <c r="I91" s="57"/>
      <c r="J91" s="34"/>
      <c r="K91" s="22" t="s">
        <v>12</v>
      </c>
      <c r="L91" s="55" t="str">
        <f xml:space="preserve"> A88&amp;"-"&amp;A90</f>
        <v>1-3</v>
      </c>
      <c r="O91" s="1" t="s">
        <v>33</v>
      </c>
      <c r="P91" s="24">
        <v>0.45833333333333331</v>
      </c>
      <c r="Q91" s="11">
        <v>23</v>
      </c>
    </row>
    <row r="92" spans="1:17" ht="13.5" customHeight="1" thickBot="1" x14ac:dyDescent="0.25">
      <c r="A92" s="60">
        <v>5</v>
      </c>
      <c r="B92" s="103" t="s">
        <v>73</v>
      </c>
      <c r="C92" s="43" t="str">
        <f xml:space="preserve"> N94&amp;"-"&amp;M94</f>
        <v>-</v>
      </c>
      <c r="D92" s="44" t="str">
        <f xml:space="preserve"> N87&amp;"-"&amp;M87</f>
        <v>-</v>
      </c>
      <c r="E92" s="44" t="str">
        <f xml:space="preserve"> N89&amp;"-"&amp;M89</f>
        <v>-</v>
      </c>
      <c r="F92" s="44" t="str">
        <f xml:space="preserve"> N92&amp;"-"&amp;M92</f>
        <v>-</v>
      </c>
      <c r="G92" s="45"/>
      <c r="H92" s="61"/>
      <c r="I92" s="44"/>
      <c r="J92" s="48"/>
      <c r="K92" s="22"/>
      <c r="L92" s="55" t="str">
        <f xml:space="preserve"> A91&amp;"-"&amp;A92</f>
        <v>4-5</v>
      </c>
      <c r="O92" s="1" t="s">
        <v>33</v>
      </c>
      <c r="P92" s="24">
        <v>0.45833333333333331</v>
      </c>
      <c r="Q92" s="11">
        <v>24</v>
      </c>
    </row>
    <row r="93" spans="1:17" ht="13.5" customHeight="1" x14ac:dyDescent="0.2">
      <c r="A93" s="62"/>
      <c r="B93" s="63"/>
      <c r="C93" s="55"/>
      <c r="D93" s="55"/>
      <c r="E93" s="55"/>
      <c r="F93" s="55"/>
      <c r="G93" s="64"/>
      <c r="H93" s="55"/>
      <c r="I93" s="55"/>
      <c r="J93" s="65"/>
      <c r="K93" s="22" t="s">
        <v>23</v>
      </c>
      <c r="L93" s="55" t="str">
        <f xml:space="preserve"> A89&amp;"-"&amp;A90</f>
        <v>2-3</v>
      </c>
      <c r="O93" s="1" t="s">
        <v>33</v>
      </c>
      <c r="P93" s="71">
        <v>0.54166666666666663</v>
      </c>
      <c r="Q93" s="7">
        <v>23</v>
      </c>
    </row>
    <row r="94" spans="1:17" ht="13.5" customHeight="1" x14ac:dyDescent="0.2">
      <c r="A94" s="62"/>
      <c r="B94" s="63"/>
      <c r="C94" s="55"/>
      <c r="D94" s="55"/>
      <c r="E94" s="55"/>
      <c r="F94" s="55"/>
      <c r="G94" s="64"/>
      <c r="H94" s="55"/>
      <c r="I94" s="55"/>
      <c r="J94" s="65"/>
      <c r="K94" s="22"/>
      <c r="L94" s="55" t="str">
        <f xml:space="preserve"> A88&amp;"-"&amp;A92</f>
        <v>1-5</v>
      </c>
      <c r="O94" s="1" t="s">
        <v>33</v>
      </c>
      <c r="P94" s="24">
        <v>0.54166666666666663</v>
      </c>
      <c r="Q94" s="11">
        <v>24</v>
      </c>
    </row>
    <row r="95" spans="1:17" ht="13.5" customHeight="1" x14ac:dyDescent="0.2">
      <c r="A95" s="62"/>
      <c r="B95" s="63"/>
      <c r="C95" s="55"/>
      <c r="D95" s="55"/>
      <c r="E95" s="55"/>
      <c r="F95" s="55"/>
      <c r="G95" s="64"/>
      <c r="H95" s="55"/>
      <c r="I95" s="55"/>
      <c r="J95" s="65"/>
      <c r="K95" s="1" t="s">
        <v>24</v>
      </c>
      <c r="L95" s="55" t="str">
        <f xml:space="preserve"> A90&amp;"-"&amp;A91</f>
        <v>3-4</v>
      </c>
      <c r="O95" s="1" t="s">
        <v>33</v>
      </c>
      <c r="P95" s="24">
        <v>0.58333333333333337</v>
      </c>
      <c r="Q95" s="11">
        <v>23</v>
      </c>
    </row>
    <row r="96" spans="1:17" ht="13.5" customHeight="1" x14ac:dyDescent="0.2">
      <c r="A96" s="62"/>
      <c r="B96" s="63"/>
      <c r="C96" s="55"/>
      <c r="D96" s="55"/>
      <c r="E96" s="55"/>
      <c r="F96" s="55"/>
      <c r="G96" s="64"/>
      <c r="H96" s="55"/>
      <c r="I96" s="55"/>
      <c r="J96" s="65"/>
      <c r="L96" s="55" t="str">
        <f xml:space="preserve"> A88&amp;"-"&amp;A89</f>
        <v>1-2</v>
      </c>
      <c r="O96" s="1" t="s">
        <v>33</v>
      </c>
      <c r="P96" s="24">
        <v>0.58333333333333337</v>
      </c>
      <c r="Q96" s="11">
        <v>24</v>
      </c>
    </row>
    <row r="97" spans="16:16" ht="13.5" customHeight="1" x14ac:dyDescent="0.2">
      <c r="P97" s="50"/>
    </row>
    <row r="98" spans="16:16" x14ac:dyDescent="0.2">
      <c r="P98" s="50"/>
    </row>
    <row r="99" spans="16:16" x14ac:dyDescent="0.2">
      <c r="P99" s="50"/>
    </row>
    <row r="100" spans="16:16" x14ac:dyDescent="0.2">
      <c r="P100" s="50"/>
    </row>
    <row r="101" spans="16:16" x14ac:dyDescent="0.2">
      <c r="P101" s="50"/>
    </row>
    <row r="102" spans="16:16" x14ac:dyDescent="0.2">
      <c r="P102" s="50"/>
    </row>
    <row r="103" spans="16:16" x14ac:dyDescent="0.2">
      <c r="P103" s="50"/>
    </row>
    <row r="104" spans="16:16" x14ac:dyDescent="0.2">
      <c r="P104" s="50"/>
    </row>
    <row r="105" spans="16:16" x14ac:dyDescent="0.2">
      <c r="P105" s="50"/>
    </row>
    <row r="106" spans="16:16" x14ac:dyDescent="0.2">
      <c r="P106" s="50"/>
    </row>
    <row r="107" spans="16:16" x14ac:dyDescent="0.2">
      <c r="P107" s="50"/>
    </row>
    <row r="108" spans="16:16" x14ac:dyDescent="0.2">
      <c r="P108" s="50"/>
    </row>
    <row r="109" spans="16:16" x14ac:dyDescent="0.2">
      <c r="P109" s="50"/>
    </row>
    <row r="110" spans="16:16" x14ac:dyDescent="0.2">
      <c r="P110" s="50"/>
    </row>
    <row r="111" spans="16:16" x14ac:dyDescent="0.2">
      <c r="P111" s="50"/>
    </row>
    <row r="112" spans="16:16" x14ac:dyDescent="0.2">
      <c r="P112" s="50"/>
    </row>
    <row r="113" spans="16:16" x14ac:dyDescent="0.2">
      <c r="P113" s="50"/>
    </row>
    <row r="114" spans="16:16" x14ac:dyDescent="0.2">
      <c r="P114" s="50"/>
    </row>
    <row r="115" spans="16:16" x14ac:dyDescent="0.2">
      <c r="P115" s="50"/>
    </row>
    <row r="116" spans="16:16" x14ac:dyDescent="0.2">
      <c r="P116" s="50"/>
    </row>
    <row r="117" spans="16:16" x14ac:dyDescent="0.2">
      <c r="P117" s="50"/>
    </row>
    <row r="118" spans="16:16" x14ac:dyDescent="0.2">
      <c r="P118" s="50"/>
    </row>
    <row r="119" spans="16:16" x14ac:dyDescent="0.2">
      <c r="P119" s="50"/>
    </row>
    <row r="120" spans="16:16" x14ac:dyDescent="0.2">
      <c r="P120" s="50"/>
    </row>
    <row r="121" spans="16:16" x14ac:dyDescent="0.2">
      <c r="P121" s="50"/>
    </row>
    <row r="122" spans="16:16" x14ac:dyDescent="0.2">
      <c r="P122" s="50"/>
    </row>
    <row r="123" spans="16:16" x14ac:dyDescent="0.2">
      <c r="P123" s="50"/>
    </row>
    <row r="124" spans="16:16" x14ac:dyDescent="0.2">
      <c r="P124" s="50"/>
    </row>
    <row r="125" spans="16:16" x14ac:dyDescent="0.2">
      <c r="P125" s="50"/>
    </row>
    <row r="126" spans="16:16" x14ac:dyDescent="0.2">
      <c r="P126" s="50"/>
    </row>
    <row r="127" spans="16:16" x14ac:dyDescent="0.2">
      <c r="P127" s="50"/>
    </row>
    <row r="128" spans="16:16" x14ac:dyDescent="0.2">
      <c r="P128" s="50"/>
    </row>
    <row r="129" spans="16:16" x14ac:dyDescent="0.2">
      <c r="P129" s="50"/>
    </row>
    <row r="130" spans="16:16" x14ac:dyDescent="0.2">
      <c r="P130" s="50"/>
    </row>
    <row r="131" spans="16:16" x14ac:dyDescent="0.2">
      <c r="P131" s="50"/>
    </row>
    <row r="132" spans="16:16" x14ac:dyDescent="0.2">
      <c r="P132" s="50"/>
    </row>
    <row r="133" spans="16:16" x14ac:dyDescent="0.2">
      <c r="P133" s="50"/>
    </row>
    <row r="134" spans="16:16" x14ac:dyDescent="0.2">
      <c r="P134" s="50"/>
    </row>
    <row r="135" spans="16:16" x14ac:dyDescent="0.2">
      <c r="P135" s="50"/>
    </row>
    <row r="136" spans="16:16" x14ac:dyDescent="0.2">
      <c r="P136" s="50"/>
    </row>
    <row r="137" spans="16:16" x14ac:dyDescent="0.2">
      <c r="P137" s="50"/>
    </row>
    <row r="138" spans="16:16" x14ac:dyDescent="0.2">
      <c r="P138" s="50"/>
    </row>
    <row r="139" spans="16:16" x14ac:dyDescent="0.2">
      <c r="P139" s="50"/>
    </row>
    <row r="140" spans="16:16" x14ac:dyDescent="0.2">
      <c r="P140" s="50"/>
    </row>
    <row r="141" spans="16:16" x14ac:dyDescent="0.2">
      <c r="P141" s="50"/>
    </row>
    <row r="142" spans="16:16" x14ac:dyDescent="0.2">
      <c r="P142" s="50"/>
    </row>
    <row r="143" spans="16:16" x14ac:dyDescent="0.2">
      <c r="P143" s="50"/>
    </row>
    <row r="144" spans="16:16" x14ac:dyDescent="0.2">
      <c r="P144" s="50"/>
    </row>
    <row r="145" spans="16:16" x14ac:dyDescent="0.2">
      <c r="P145" s="50"/>
    </row>
    <row r="146" spans="16:16" x14ac:dyDescent="0.2">
      <c r="P146" s="50"/>
    </row>
    <row r="147" spans="16:16" x14ac:dyDescent="0.2">
      <c r="P147" s="50"/>
    </row>
    <row r="148" spans="16:16" x14ac:dyDescent="0.2">
      <c r="P148" s="50"/>
    </row>
    <row r="149" spans="16:16" x14ac:dyDescent="0.2">
      <c r="P149" s="50"/>
    </row>
    <row r="150" spans="16:16" x14ac:dyDescent="0.2">
      <c r="P150" s="50"/>
    </row>
    <row r="151" spans="16:16" x14ac:dyDescent="0.2">
      <c r="P151" s="50"/>
    </row>
    <row r="152" spans="16:16" x14ac:dyDescent="0.2">
      <c r="P152" s="50"/>
    </row>
    <row r="153" spans="16:16" x14ac:dyDescent="0.2">
      <c r="P153" s="50"/>
    </row>
    <row r="154" spans="16:16" x14ac:dyDescent="0.2">
      <c r="P154" s="50"/>
    </row>
  </sheetData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61"/>
  <sheetViews>
    <sheetView zoomScaleNormal="100" workbookViewId="0">
      <selection activeCell="B2" sqref="B2"/>
    </sheetView>
  </sheetViews>
  <sheetFormatPr defaultRowHeight="15" x14ac:dyDescent="0.2"/>
  <cols>
    <col min="1" max="2" width="25.7109375" style="68" customWidth="1"/>
    <col min="3" max="4" width="25.7109375" style="52" customWidth="1"/>
    <col min="5" max="250" width="9.140625" style="52"/>
    <col min="251" max="251" width="3" style="52" customWidth="1"/>
    <col min="252" max="252" width="21.28515625" style="52" customWidth="1"/>
    <col min="253" max="257" width="16" style="52" customWidth="1"/>
    <col min="258" max="506" width="9.140625" style="52"/>
    <col min="507" max="507" width="3" style="52" customWidth="1"/>
    <col min="508" max="508" width="21.28515625" style="52" customWidth="1"/>
    <col min="509" max="513" width="16" style="52" customWidth="1"/>
    <col min="514" max="762" width="9.140625" style="52"/>
    <col min="763" max="763" width="3" style="52" customWidth="1"/>
    <col min="764" max="764" width="21.28515625" style="52" customWidth="1"/>
    <col min="765" max="769" width="16" style="52" customWidth="1"/>
    <col min="770" max="1018" width="9.140625" style="52"/>
    <col min="1019" max="1019" width="3" style="52" customWidth="1"/>
    <col min="1020" max="1020" width="21.28515625" style="52" customWidth="1"/>
    <col min="1021" max="1025" width="16" style="52" customWidth="1"/>
    <col min="1026" max="1274" width="9.140625" style="52"/>
    <col min="1275" max="1275" width="3" style="52" customWidth="1"/>
    <col min="1276" max="1276" width="21.28515625" style="52" customWidth="1"/>
    <col min="1277" max="1281" width="16" style="52" customWidth="1"/>
    <col min="1282" max="1530" width="9.140625" style="52"/>
    <col min="1531" max="1531" width="3" style="52" customWidth="1"/>
    <col min="1532" max="1532" width="21.28515625" style="52" customWidth="1"/>
    <col min="1533" max="1537" width="16" style="52" customWidth="1"/>
    <col min="1538" max="1786" width="9.140625" style="52"/>
    <col min="1787" max="1787" width="3" style="52" customWidth="1"/>
    <col min="1788" max="1788" width="21.28515625" style="52" customWidth="1"/>
    <col min="1789" max="1793" width="16" style="52" customWidth="1"/>
    <col min="1794" max="2042" width="9.140625" style="52"/>
    <col min="2043" max="2043" width="3" style="52" customWidth="1"/>
    <col min="2044" max="2044" width="21.28515625" style="52" customWidth="1"/>
    <col min="2045" max="2049" width="16" style="52" customWidth="1"/>
    <col min="2050" max="2298" width="9.140625" style="52"/>
    <col min="2299" max="2299" width="3" style="52" customWidth="1"/>
    <col min="2300" max="2300" width="21.28515625" style="52" customWidth="1"/>
    <col min="2301" max="2305" width="16" style="52" customWidth="1"/>
    <col min="2306" max="2554" width="9.140625" style="52"/>
    <col min="2555" max="2555" width="3" style="52" customWidth="1"/>
    <col min="2556" max="2556" width="21.28515625" style="52" customWidth="1"/>
    <col min="2557" max="2561" width="16" style="52" customWidth="1"/>
    <col min="2562" max="2810" width="9.140625" style="52"/>
    <col min="2811" max="2811" width="3" style="52" customWidth="1"/>
    <col min="2812" max="2812" width="21.28515625" style="52" customWidth="1"/>
    <col min="2813" max="2817" width="16" style="52" customWidth="1"/>
    <col min="2818" max="3066" width="9.140625" style="52"/>
    <col min="3067" max="3067" width="3" style="52" customWidth="1"/>
    <col min="3068" max="3068" width="21.28515625" style="52" customWidth="1"/>
    <col min="3069" max="3073" width="16" style="52" customWidth="1"/>
    <col min="3074" max="3322" width="9.140625" style="52"/>
    <col min="3323" max="3323" width="3" style="52" customWidth="1"/>
    <col min="3324" max="3324" width="21.28515625" style="52" customWidth="1"/>
    <col min="3325" max="3329" width="16" style="52" customWidth="1"/>
    <col min="3330" max="3578" width="9.140625" style="52"/>
    <col min="3579" max="3579" width="3" style="52" customWidth="1"/>
    <col min="3580" max="3580" width="21.28515625" style="52" customWidth="1"/>
    <col min="3581" max="3585" width="16" style="52" customWidth="1"/>
    <col min="3586" max="3834" width="9.140625" style="52"/>
    <col min="3835" max="3835" width="3" style="52" customWidth="1"/>
    <col min="3836" max="3836" width="21.28515625" style="52" customWidth="1"/>
    <col min="3837" max="3841" width="16" style="52" customWidth="1"/>
    <col min="3842" max="4090" width="9.140625" style="52"/>
    <col min="4091" max="4091" width="3" style="52" customWidth="1"/>
    <col min="4092" max="4092" width="21.28515625" style="52" customWidth="1"/>
    <col min="4093" max="4097" width="16" style="52" customWidth="1"/>
    <col min="4098" max="4346" width="9.140625" style="52"/>
    <col min="4347" max="4347" width="3" style="52" customWidth="1"/>
    <col min="4348" max="4348" width="21.28515625" style="52" customWidth="1"/>
    <col min="4349" max="4353" width="16" style="52" customWidth="1"/>
    <col min="4354" max="4602" width="9.140625" style="52"/>
    <col min="4603" max="4603" width="3" style="52" customWidth="1"/>
    <col min="4604" max="4604" width="21.28515625" style="52" customWidth="1"/>
    <col min="4605" max="4609" width="16" style="52" customWidth="1"/>
    <col min="4610" max="4858" width="9.140625" style="52"/>
    <col min="4859" max="4859" width="3" style="52" customWidth="1"/>
    <col min="4860" max="4860" width="21.28515625" style="52" customWidth="1"/>
    <col min="4861" max="4865" width="16" style="52" customWidth="1"/>
    <col min="4866" max="5114" width="9.140625" style="52"/>
    <col min="5115" max="5115" width="3" style="52" customWidth="1"/>
    <col min="5116" max="5116" width="21.28515625" style="52" customWidth="1"/>
    <col min="5117" max="5121" width="16" style="52" customWidth="1"/>
    <col min="5122" max="5370" width="9.140625" style="52"/>
    <col min="5371" max="5371" width="3" style="52" customWidth="1"/>
    <col min="5372" max="5372" width="21.28515625" style="52" customWidth="1"/>
    <col min="5373" max="5377" width="16" style="52" customWidth="1"/>
    <col min="5378" max="5626" width="9.140625" style="52"/>
    <col min="5627" max="5627" width="3" style="52" customWidth="1"/>
    <col min="5628" max="5628" width="21.28515625" style="52" customWidth="1"/>
    <col min="5629" max="5633" width="16" style="52" customWidth="1"/>
    <col min="5634" max="5882" width="9.140625" style="52"/>
    <col min="5883" max="5883" width="3" style="52" customWidth="1"/>
    <col min="5884" max="5884" width="21.28515625" style="52" customWidth="1"/>
    <col min="5885" max="5889" width="16" style="52" customWidth="1"/>
    <col min="5890" max="6138" width="9.140625" style="52"/>
    <col min="6139" max="6139" width="3" style="52" customWidth="1"/>
    <col min="6140" max="6140" width="21.28515625" style="52" customWidth="1"/>
    <col min="6141" max="6145" width="16" style="52" customWidth="1"/>
    <col min="6146" max="6394" width="9.140625" style="52"/>
    <col min="6395" max="6395" width="3" style="52" customWidth="1"/>
    <col min="6396" max="6396" width="21.28515625" style="52" customWidth="1"/>
    <col min="6397" max="6401" width="16" style="52" customWidth="1"/>
    <col min="6402" max="6650" width="9.140625" style="52"/>
    <col min="6651" max="6651" width="3" style="52" customWidth="1"/>
    <col min="6652" max="6652" width="21.28515625" style="52" customWidth="1"/>
    <col min="6653" max="6657" width="16" style="52" customWidth="1"/>
    <col min="6658" max="6906" width="9.140625" style="52"/>
    <col min="6907" max="6907" width="3" style="52" customWidth="1"/>
    <col min="6908" max="6908" width="21.28515625" style="52" customWidth="1"/>
    <col min="6909" max="6913" width="16" style="52" customWidth="1"/>
    <col min="6914" max="7162" width="9.140625" style="52"/>
    <col min="7163" max="7163" width="3" style="52" customWidth="1"/>
    <col min="7164" max="7164" width="21.28515625" style="52" customWidth="1"/>
    <col min="7165" max="7169" width="16" style="52" customWidth="1"/>
    <col min="7170" max="7418" width="9.140625" style="52"/>
    <col min="7419" max="7419" width="3" style="52" customWidth="1"/>
    <col min="7420" max="7420" width="21.28515625" style="52" customWidth="1"/>
    <col min="7421" max="7425" width="16" style="52" customWidth="1"/>
    <col min="7426" max="7674" width="9.140625" style="52"/>
    <col min="7675" max="7675" width="3" style="52" customWidth="1"/>
    <col min="7676" max="7676" width="21.28515625" style="52" customWidth="1"/>
    <col min="7677" max="7681" width="16" style="52" customWidth="1"/>
    <col min="7682" max="7930" width="9.140625" style="52"/>
    <col min="7931" max="7931" width="3" style="52" customWidth="1"/>
    <col min="7932" max="7932" width="21.28515625" style="52" customWidth="1"/>
    <col min="7933" max="7937" width="16" style="52" customWidth="1"/>
    <col min="7938" max="8186" width="9.140625" style="52"/>
    <col min="8187" max="8187" width="3" style="52" customWidth="1"/>
    <col min="8188" max="8188" width="21.28515625" style="52" customWidth="1"/>
    <col min="8189" max="8193" width="16" style="52" customWidth="1"/>
    <col min="8194" max="8442" width="9.140625" style="52"/>
    <col min="8443" max="8443" width="3" style="52" customWidth="1"/>
    <col min="8444" max="8444" width="21.28515625" style="52" customWidth="1"/>
    <col min="8445" max="8449" width="16" style="52" customWidth="1"/>
    <col min="8450" max="8698" width="9.140625" style="52"/>
    <col min="8699" max="8699" width="3" style="52" customWidth="1"/>
    <col min="8700" max="8700" width="21.28515625" style="52" customWidth="1"/>
    <col min="8701" max="8705" width="16" style="52" customWidth="1"/>
    <col min="8706" max="8954" width="9.140625" style="52"/>
    <col min="8955" max="8955" width="3" style="52" customWidth="1"/>
    <col min="8956" max="8956" width="21.28515625" style="52" customWidth="1"/>
    <col min="8957" max="8961" width="16" style="52" customWidth="1"/>
    <col min="8962" max="9210" width="9.140625" style="52"/>
    <col min="9211" max="9211" width="3" style="52" customWidth="1"/>
    <col min="9212" max="9212" width="21.28515625" style="52" customWidth="1"/>
    <col min="9213" max="9217" width="16" style="52" customWidth="1"/>
    <col min="9218" max="9466" width="9.140625" style="52"/>
    <col min="9467" max="9467" width="3" style="52" customWidth="1"/>
    <col min="9468" max="9468" width="21.28515625" style="52" customWidth="1"/>
    <col min="9469" max="9473" width="16" style="52" customWidth="1"/>
    <col min="9474" max="9722" width="9.140625" style="52"/>
    <col min="9723" max="9723" width="3" style="52" customWidth="1"/>
    <col min="9724" max="9724" width="21.28515625" style="52" customWidth="1"/>
    <col min="9725" max="9729" width="16" style="52" customWidth="1"/>
    <col min="9730" max="9978" width="9.140625" style="52"/>
    <col min="9979" max="9979" width="3" style="52" customWidth="1"/>
    <col min="9980" max="9980" width="21.28515625" style="52" customWidth="1"/>
    <col min="9981" max="9985" width="16" style="52" customWidth="1"/>
    <col min="9986" max="10234" width="9.140625" style="52"/>
    <col min="10235" max="10235" width="3" style="52" customWidth="1"/>
    <col min="10236" max="10236" width="21.28515625" style="52" customWidth="1"/>
    <col min="10237" max="10241" width="16" style="52" customWidth="1"/>
    <col min="10242" max="10490" width="9.140625" style="52"/>
    <col min="10491" max="10491" width="3" style="52" customWidth="1"/>
    <col min="10492" max="10492" width="21.28515625" style="52" customWidth="1"/>
    <col min="10493" max="10497" width="16" style="52" customWidth="1"/>
    <col min="10498" max="10746" width="9.140625" style="52"/>
    <col min="10747" max="10747" width="3" style="52" customWidth="1"/>
    <col min="10748" max="10748" width="21.28515625" style="52" customWidth="1"/>
    <col min="10749" max="10753" width="16" style="52" customWidth="1"/>
    <col min="10754" max="11002" width="9.140625" style="52"/>
    <col min="11003" max="11003" width="3" style="52" customWidth="1"/>
    <col min="11004" max="11004" width="21.28515625" style="52" customWidth="1"/>
    <col min="11005" max="11009" width="16" style="52" customWidth="1"/>
    <col min="11010" max="11258" width="9.140625" style="52"/>
    <col min="11259" max="11259" width="3" style="52" customWidth="1"/>
    <col min="11260" max="11260" width="21.28515625" style="52" customWidth="1"/>
    <col min="11261" max="11265" width="16" style="52" customWidth="1"/>
    <col min="11266" max="11514" width="9.140625" style="52"/>
    <col min="11515" max="11515" width="3" style="52" customWidth="1"/>
    <col min="11516" max="11516" width="21.28515625" style="52" customWidth="1"/>
    <col min="11517" max="11521" width="16" style="52" customWidth="1"/>
    <col min="11522" max="11770" width="9.140625" style="52"/>
    <col min="11771" max="11771" width="3" style="52" customWidth="1"/>
    <col min="11772" max="11772" width="21.28515625" style="52" customWidth="1"/>
    <col min="11773" max="11777" width="16" style="52" customWidth="1"/>
    <col min="11778" max="12026" width="9.140625" style="52"/>
    <col min="12027" max="12027" width="3" style="52" customWidth="1"/>
    <col min="12028" max="12028" width="21.28515625" style="52" customWidth="1"/>
    <col min="12029" max="12033" width="16" style="52" customWidth="1"/>
    <col min="12034" max="12282" width="9.140625" style="52"/>
    <col min="12283" max="12283" width="3" style="52" customWidth="1"/>
    <col min="12284" max="12284" width="21.28515625" style="52" customWidth="1"/>
    <col min="12285" max="12289" width="16" style="52" customWidth="1"/>
    <col min="12290" max="12538" width="9.140625" style="52"/>
    <col min="12539" max="12539" width="3" style="52" customWidth="1"/>
    <col min="12540" max="12540" width="21.28515625" style="52" customWidth="1"/>
    <col min="12541" max="12545" width="16" style="52" customWidth="1"/>
    <col min="12546" max="12794" width="9.140625" style="52"/>
    <col min="12795" max="12795" width="3" style="52" customWidth="1"/>
    <col min="12796" max="12796" width="21.28515625" style="52" customWidth="1"/>
    <col min="12797" max="12801" width="16" style="52" customWidth="1"/>
    <col min="12802" max="13050" width="9.140625" style="52"/>
    <col min="13051" max="13051" width="3" style="52" customWidth="1"/>
    <col min="13052" max="13052" width="21.28515625" style="52" customWidth="1"/>
    <col min="13053" max="13057" width="16" style="52" customWidth="1"/>
    <col min="13058" max="13306" width="9.140625" style="52"/>
    <col min="13307" max="13307" width="3" style="52" customWidth="1"/>
    <col min="13308" max="13308" width="21.28515625" style="52" customWidth="1"/>
    <col min="13309" max="13313" width="16" style="52" customWidth="1"/>
    <col min="13314" max="13562" width="9.140625" style="52"/>
    <col min="13563" max="13563" width="3" style="52" customWidth="1"/>
    <col min="13564" max="13564" width="21.28515625" style="52" customWidth="1"/>
    <col min="13565" max="13569" width="16" style="52" customWidth="1"/>
    <col min="13570" max="13818" width="9.140625" style="52"/>
    <col min="13819" max="13819" width="3" style="52" customWidth="1"/>
    <col min="13820" max="13820" width="21.28515625" style="52" customWidth="1"/>
    <col min="13821" max="13825" width="16" style="52" customWidth="1"/>
    <col min="13826" max="14074" width="9.140625" style="52"/>
    <col min="14075" max="14075" width="3" style="52" customWidth="1"/>
    <col min="14076" max="14076" width="21.28515625" style="52" customWidth="1"/>
    <col min="14077" max="14081" width="16" style="52" customWidth="1"/>
    <col min="14082" max="14330" width="9.140625" style="52"/>
    <col min="14331" max="14331" width="3" style="52" customWidth="1"/>
    <col min="14332" max="14332" width="21.28515625" style="52" customWidth="1"/>
    <col min="14333" max="14337" width="16" style="52" customWidth="1"/>
    <col min="14338" max="14586" width="9.140625" style="52"/>
    <col min="14587" max="14587" width="3" style="52" customWidth="1"/>
    <col min="14588" max="14588" width="21.28515625" style="52" customWidth="1"/>
    <col min="14589" max="14593" width="16" style="52" customWidth="1"/>
    <col min="14594" max="14842" width="9.140625" style="52"/>
    <col min="14843" max="14843" width="3" style="52" customWidth="1"/>
    <col min="14844" max="14844" width="21.28515625" style="52" customWidth="1"/>
    <col min="14845" max="14849" width="16" style="52" customWidth="1"/>
    <col min="14850" max="15098" width="9.140625" style="52"/>
    <col min="15099" max="15099" width="3" style="52" customWidth="1"/>
    <col min="15100" max="15100" width="21.28515625" style="52" customWidth="1"/>
    <col min="15101" max="15105" width="16" style="52" customWidth="1"/>
    <col min="15106" max="15354" width="9.140625" style="52"/>
    <col min="15355" max="15355" width="3" style="52" customWidth="1"/>
    <col min="15356" max="15356" width="21.28515625" style="52" customWidth="1"/>
    <col min="15357" max="15361" width="16" style="52" customWidth="1"/>
    <col min="15362" max="15610" width="9.140625" style="52"/>
    <col min="15611" max="15611" width="3" style="52" customWidth="1"/>
    <col min="15612" max="15612" width="21.28515625" style="52" customWidth="1"/>
    <col min="15613" max="15617" width="16" style="52" customWidth="1"/>
    <col min="15618" max="15866" width="9.140625" style="52"/>
    <col min="15867" max="15867" width="3" style="52" customWidth="1"/>
    <col min="15868" max="15868" width="21.28515625" style="52" customWidth="1"/>
    <col min="15869" max="15873" width="16" style="52" customWidth="1"/>
    <col min="15874" max="16122" width="9.140625" style="52"/>
    <col min="16123" max="16123" width="3" style="52" customWidth="1"/>
    <col min="16124" max="16124" width="21.28515625" style="52" customWidth="1"/>
    <col min="16125" max="16129" width="16" style="52" customWidth="1"/>
    <col min="16130" max="16384" width="9.140625" style="52"/>
  </cols>
  <sheetData>
    <row r="1" spans="1:4" ht="16.5" customHeight="1" x14ac:dyDescent="0.25">
      <c r="A1" s="67"/>
      <c r="B1" s="67"/>
      <c r="D1" s="6" t="s">
        <v>135</v>
      </c>
    </row>
    <row r="2" spans="1:4" ht="16.5" customHeight="1" x14ac:dyDescent="0.25">
      <c r="C2" s="67" t="s">
        <v>95</v>
      </c>
      <c r="D2" s="9" t="s">
        <v>96</v>
      </c>
    </row>
    <row r="3" spans="1:4" ht="16.5" customHeight="1" x14ac:dyDescent="0.25">
      <c r="C3" s="67" t="s">
        <v>94</v>
      </c>
      <c r="D3" s="70" t="s">
        <v>136</v>
      </c>
    </row>
    <row r="4" spans="1:4" ht="16.5" customHeight="1" x14ac:dyDescent="0.25">
      <c r="B4" s="69" t="s">
        <v>88</v>
      </c>
      <c r="C4" s="67"/>
      <c r="D4" s="70"/>
    </row>
    <row r="5" spans="1:4" ht="14.25" customHeight="1" x14ac:dyDescent="0.2">
      <c r="A5" s="85" t="s">
        <v>74</v>
      </c>
      <c r="B5" s="83"/>
      <c r="D5" s="69"/>
    </row>
    <row r="6" spans="1:4" ht="14.25" customHeight="1" x14ac:dyDescent="0.2">
      <c r="A6" s="83"/>
      <c r="B6" s="86"/>
      <c r="C6" s="69" t="s">
        <v>88</v>
      </c>
      <c r="D6" s="69"/>
    </row>
    <row r="7" spans="1:4" ht="14.25" customHeight="1" x14ac:dyDescent="0.2">
      <c r="A7" s="85" t="s">
        <v>77</v>
      </c>
      <c r="B7" s="87" t="s">
        <v>139</v>
      </c>
    </row>
    <row r="8" spans="1:4" ht="14.25" customHeight="1" x14ac:dyDescent="0.2">
      <c r="A8" s="83"/>
      <c r="B8" s="88"/>
      <c r="C8" s="89"/>
      <c r="D8" s="90"/>
    </row>
    <row r="9" spans="1:4" ht="14.25" customHeight="1" x14ac:dyDescent="0.2">
      <c r="A9" s="85" t="s">
        <v>75</v>
      </c>
      <c r="B9" s="88"/>
      <c r="C9" s="91" t="s">
        <v>137</v>
      </c>
      <c r="D9" s="92"/>
    </row>
    <row r="10" spans="1:4" ht="14.25" customHeight="1" x14ac:dyDescent="0.2">
      <c r="A10" s="93"/>
      <c r="B10" s="94"/>
      <c r="D10" s="69" t="s">
        <v>89</v>
      </c>
    </row>
    <row r="11" spans="1:4" ht="14.25" customHeight="1" x14ac:dyDescent="0.2">
      <c r="A11" s="85" t="s">
        <v>76</v>
      </c>
      <c r="B11" s="83" t="s">
        <v>140</v>
      </c>
      <c r="C11" s="90"/>
    </row>
    <row r="12" spans="1:4" ht="14.25" customHeight="1" x14ac:dyDescent="0.2">
      <c r="A12" s="83"/>
      <c r="B12" s="83"/>
      <c r="C12" s="95"/>
      <c r="D12" s="89"/>
    </row>
    <row r="13" spans="1:4" ht="14.25" customHeight="1" x14ac:dyDescent="0.2">
      <c r="A13" s="83"/>
      <c r="B13" s="96" t="s">
        <v>90</v>
      </c>
      <c r="C13" s="97"/>
      <c r="D13" s="91" t="s">
        <v>138</v>
      </c>
    </row>
    <row r="14" spans="1:4" ht="14.25" customHeight="1" x14ac:dyDescent="0.2">
      <c r="A14" s="83"/>
      <c r="B14" s="96"/>
      <c r="C14" s="62"/>
      <c r="D14" s="62"/>
    </row>
    <row r="15" spans="1:4" ht="14.25" customHeight="1" x14ac:dyDescent="0.2">
      <c r="A15" s="85" t="s">
        <v>78</v>
      </c>
      <c r="B15" s="83"/>
      <c r="C15" s="62"/>
      <c r="D15" s="96"/>
    </row>
    <row r="16" spans="1:4" ht="14.25" customHeight="1" x14ac:dyDescent="0.2">
      <c r="A16" s="83"/>
      <c r="B16" s="86"/>
      <c r="C16" s="96" t="s">
        <v>90</v>
      </c>
      <c r="D16" s="96"/>
    </row>
    <row r="17" spans="1:4" ht="14.25" customHeight="1" x14ac:dyDescent="0.2">
      <c r="A17" s="85" t="s">
        <v>83</v>
      </c>
      <c r="B17" s="87" t="s">
        <v>141</v>
      </c>
    </row>
    <row r="18" spans="1:4" ht="14.25" customHeight="1" x14ac:dyDescent="0.2">
      <c r="A18" s="83"/>
      <c r="B18" s="88"/>
      <c r="C18" s="89"/>
      <c r="D18" s="90"/>
    </row>
    <row r="19" spans="1:4" ht="14.25" customHeight="1" x14ac:dyDescent="0.2">
      <c r="A19" s="85" t="s">
        <v>79</v>
      </c>
      <c r="B19" s="88"/>
      <c r="C19" s="52" t="s">
        <v>143</v>
      </c>
    </row>
    <row r="20" spans="1:4" ht="14.25" customHeight="1" x14ac:dyDescent="0.2">
      <c r="A20" s="93"/>
      <c r="B20" s="98"/>
      <c r="D20" s="96" t="s">
        <v>91</v>
      </c>
    </row>
    <row r="21" spans="1:4" ht="14.25" customHeight="1" x14ac:dyDescent="0.2">
      <c r="A21" s="85" t="s">
        <v>82</v>
      </c>
      <c r="B21" s="99" t="s">
        <v>142</v>
      </c>
    </row>
    <row r="22" spans="1:4" ht="14.25" customHeight="1" x14ac:dyDescent="0.2">
      <c r="A22" s="83"/>
      <c r="B22" s="83"/>
      <c r="C22" s="95"/>
      <c r="D22" s="89"/>
    </row>
    <row r="23" spans="1:4" ht="14.25" customHeight="1" x14ac:dyDescent="0.2">
      <c r="A23" s="83"/>
      <c r="B23" s="69" t="s">
        <v>92</v>
      </c>
      <c r="C23" s="97"/>
      <c r="D23" s="91" t="s">
        <v>144</v>
      </c>
    </row>
    <row r="24" spans="1:4" ht="14.25" customHeight="1" x14ac:dyDescent="0.2">
      <c r="A24" s="83" t="s">
        <v>84</v>
      </c>
      <c r="B24" s="69"/>
    </row>
    <row r="25" spans="1:4" ht="14.25" customHeight="1" x14ac:dyDescent="0.2">
      <c r="A25" s="101"/>
      <c r="B25" s="86"/>
      <c r="C25" s="69" t="s">
        <v>92</v>
      </c>
    </row>
    <row r="26" spans="1:4" ht="14.25" customHeight="1" x14ac:dyDescent="0.2">
      <c r="A26" s="85" t="s">
        <v>81</v>
      </c>
      <c r="B26" s="87" t="s">
        <v>86</v>
      </c>
    </row>
    <row r="27" spans="1:4" ht="14.25" customHeight="1" x14ac:dyDescent="0.2">
      <c r="A27" s="83"/>
      <c r="B27" s="88"/>
      <c r="C27" s="89"/>
      <c r="D27" s="90"/>
    </row>
    <row r="28" spans="1:4" ht="14.25" customHeight="1" x14ac:dyDescent="0.2">
      <c r="A28" s="85" t="s">
        <v>85</v>
      </c>
      <c r="B28" s="88"/>
      <c r="C28" s="52" t="s">
        <v>145</v>
      </c>
    </row>
    <row r="29" spans="1:4" ht="14.25" customHeight="1" x14ac:dyDescent="0.2">
      <c r="A29" s="83"/>
      <c r="B29" s="98"/>
      <c r="D29" s="69" t="s">
        <v>93</v>
      </c>
    </row>
    <row r="30" spans="1:4" ht="14.25" customHeight="1" x14ac:dyDescent="0.2">
      <c r="A30" s="85" t="s">
        <v>80</v>
      </c>
      <c r="B30" s="99" t="s">
        <v>87</v>
      </c>
    </row>
    <row r="31" spans="1:4" ht="14.25" customHeight="1" x14ac:dyDescent="0.2">
      <c r="A31" s="83"/>
      <c r="B31" s="100"/>
      <c r="C31" s="95"/>
      <c r="D31" s="89"/>
    </row>
    <row r="32" spans="1:4" ht="14.25" customHeight="1" x14ac:dyDescent="0.2">
      <c r="C32" s="97"/>
      <c r="D32" s="91" t="s">
        <v>148</v>
      </c>
    </row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1.25" customHeight="1" x14ac:dyDescent="0.2"/>
    <row r="515" ht="11.25" customHeight="1" x14ac:dyDescent="0.2"/>
    <row r="516" ht="11.25" customHeight="1" x14ac:dyDescent="0.2"/>
    <row r="517" ht="11.25" customHeight="1" x14ac:dyDescent="0.2"/>
    <row r="518" ht="11.25" customHeight="1" x14ac:dyDescent="0.2"/>
    <row r="519" ht="11.25" customHeight="1" x14ac:dyDescent="0.2"/>
    <row r="520" ht="11.25" customHeight="1" x14ac:dyDescent="0.2"/>
    <row r="521" ht="11.25" customHeight="1" x14ac:dyDescent="0.2"/>
    <row r="522" ht="11.25" customHeight="1" x14ac:dyDescent="0.2"/>
    <row r="523" ht="11.25" customHeight="1" x14ac:dyDescent="0.2"/>
    <row r="524" ht="11.25" customHeight="1" x14ac:dyDescent="0.2"/>
    <row r="525" ht="11.25" customHeight="1" x14ac:dyDescent="0.2"/>
    <row r="526" ht="11.25" customHeight="1" x14ac:dyDescent="0.2"/>
    <row r="527" ht="11.25" customHeight="1" x14ac:dyDescent="0.2"/>
    <row r="528" ht="11.25" customHeight="1" x14ac:dyDescent="0.2"/>
    <row r="529" ht="11.25" customHeight="1" x14ac:dyDescent="0.2"/>
    <row r="530" ht="11.25" customHeight="1" x14ac:dyDescent="0.2"/>
    <row r="531" ht="11.25" customHeight="1" x14ac:dyDescent="0.2"/>
    <row r="532" ht="11.25" customHeight="1" x14ac:dyDescent="0.2"/>
    <row r="533" ht="11.25" customHeight="1" x14ac:dyDescent="0.2"/>
    <row r="534" ht="11.25" customHeight="1" x14ac:dyDescent="0.2"/>
    <row r="535" ht="11.25" customHeight="1" x14ac:dyDescent="0.2"/>
    <row r="536" ht="11.25" customHeight="1" x14ac:dyDescent="0.2"/>
    <row r="537" ht="11.25" customHeight="1" x14ac:dyDescent="0.2"/>
    <row r="538" ht="11.25" customHeight="1" x14ac:dyDescent="0.2"/>
    <row r="539" ht="11.25" customHeight="1" x14ac:dyDescent="0.2"/>
    <row r="540" ht="11.25" customHeight="1" x14ac:dyDescent="0.2"/>
    <row r="541" ht="11.25" customHeight="1" x14ac:dyDescent="0.2"/>
    <row r="542" ht="11.25" customHeight="1" x14ac:dyDescent="0.2"/>
    <row r="543" ht="11.25" customHeight="1" x14ac:dyDescent="0.2"/>
    <row r="544" ht="11.25" customHeight="1" x14ac:dyDescent="0.2"/>
    <row r="545" ht="11.25" customHeight="1" x14ac:dyDescent="0.2"/>
    <row r="546" ht="11.25" customHeight="1" x14ac:dyDescent="0.2"/>
    <row r="547" ht="11.25" customHeight="1" x14ac:dyDescent="0.2"/>
    <row r="548" ht="11.25" customHeight="1" x14ac:dyDescent="0.2"/>
    <row r="549" ht="11.25" customHeight="1" x14ac:dyDescent="0.2"/>
    <row r="550" ht="11.25" customHeight="1" x14ac:dyDescent="0.2"/>
    <row r="551" ht="11.25" customHeight="1" x14ac:dyDescent="0.2"/>
    <row r="552" ht="11.25" customHeight="1" x14ac:dyDescent="0.2"/>
    <row r="553" ht="11.25" customHeight="1" x14ac:dyDescent="0.2"/>
    <row r="554" ht="11.25" customHeight="1" x14ac:dyDescent="0.2"/>
    <row r="555" ht="11.25" customHeight="1" x14ac:dyDescent="0.2"/>
    <row r="556" ht="11.25" customHeight="1" x14ac:dyDescent="0.2"/>
    <row r="557" ht="11.25" customHeight="1" x14ac:dyDescent="0.2"/>
    <row r="558" ht="11.25" customHeight="1" x14ac:dyDescent="0.2"/>
    <row r="559" ht="11.25" customHeight="1" x14ac:dyDescent="0.2"/>
    <row r="560" ht="11.25" customHeight="1" x14ac:dyDescent="0.2"/>
    <row r="561" ht="11.25" customHeight="1" x14ac:dyDescent="0.2"/>
    <row r="562" ht="11.25" customHeight="1" x14ac:dyDescent="0.2"/>
    <row r="563" ht="11.25" customHeight="1" x14ac:dyDescent="0.2"/>
    <row r="564" ht="11.25" customHeight="1" x14ac:dyDescent="0.2"/>
    <row r="565" ht="11.25" customHeight="1" x14ac:dyDescent="0.2"/>
    <row r="566" ht="11.25" customHeight="1" x14ac:dyDescent="0.2"/>
    <row r="567" ht="11.25" customHeight="1" x14ac:dyDescent="0.2"/>
    <row r="568" ht="11.25" customHeight="1" x14ac:dyDescent="0.2"/>
    <row r="569" ht="11.25" customHeight="1" x14ac:dyDescent="0.2"/>
    <row r="570" ht="11.25" customHeight="1" x14ac:dyDescent="0.2"/>
    <row r="571" ht="11.25" customHeight="1" x14ac:dyDescent="0.2"/>
    <row r="572" ht="11.25" customHeight="1" x14ac:dyDescent="0.2"/>
    <row r="573" ht="11.25" customHeight="1" x14ac:dyDescent="0.2"/>
    <row r="574" ht="11.25" customHeight="1" x14ac:dyDescent="0.2"/>
    <row r="575" ht="11.25" customHeight="1" x14ac:dyDescent="0.2"/>
    <row r="576" ht="11.25" customHeight="1" x14ac:dyDescent="0.2"/>
    <row r="577" ht="11.25" customHeight="1" x14ac:dyDescent="0.2"/>
    <row r="578" ht="11.25" customHeight="1" x14ac:dyDescent="0.2"/>
    <row r="579" ht="11.25" customHeight="1" x14ac:dyDescent="0.2"/>
    <row r="580" ht="11.25" customHeight="1" x14ac:dyDescent="0.2"/>
    <row r="581" ht="11.25" customHeight="1" x14ac:dyDescent="0.2"/>
    <row r="582" ht="11.25" customHeight="1" x14ac:dyDescent="0.2"/>
    <row r="583" ht="11.25" customHeight="1" x14ac:dyDescent="0.2"/>
    <row r="584" ht="11.25" customHeight="1" x14ac:dyDescent="0.2"/>
    <row r="585" ht="11.25" customHeight="1" x14ac:dyDescent="0.2"/>
    <row r="586" ht="11.25" customHeight="1" x14ac:dyDescent="0.2"/>
    <row r="587" ht="11.25" customHeight="1" x14ac:dyDescent="0.2"/>
    <row r="588" ht="11.25" customHeight="1" x14ac:dyDescent="0.2"/>
    <row r="589" ht="11.25" customHeight="1" x14ac:dyDescent="0.2"/>
    <row r="590" ht="11.25" customHeight="1" x14ac:dyDescent="0.2"/>
    <row r="591" ht="11.25" customHeight="1" x14ac:dyDescent="0.2"/>
    <row r="592" ht="11.25" customHeight="1" x14ac:dyDescent="0.2"/>
    <row r="593" ht="11.25" customHeight="1" x14ac:dyDescent="0.2"/>
    <row r="594" ht="11.25" customHeight="1" x14ac:dyDescent="0.2"/>
    <row r="595" ht="11.25" customHeight="1" x14ac:dyDescent="0.2"/>
    <row r="596" ht="11.25" customHeight="1" x14ac:dyDescent="0.2"/>
    <row r="597" ht="11.25" customHeight="1" x14ac:dyDescent="0.2"/>
    <row r="598" ht="11.25" customHeight="1" x14ac:dyDescent="0.2"/>
    <row r="599" ht="11.25" customHeight="1" x14ac:dyDescent="0.2"/>
    <row r="600" ht="11.25" customHeight="1" x14ac:dyDescent="0.2"/>
    <row r="601" ht="11.25" customHeight="1" x14ac:dyDescent="0.2"/>
    <row r="602" ht="11.25" customHeight="1" x14ac:dyDescent="0.2"/>
    <row r="603" ht="11.25" customHeight="1" x14ac:dyDescent="0.2"/>
    <row r="604" ht="11.25" customHeight="1" x14ac:dyDescent="0.2"/>
    <row r="605" ht="11.25" customHeight="1" x14ac:dyDescent="0.2"/>
    <row r="606" ht="11.25" customHeight="1" x14ac:dyDescent="0.2"/>
    <row r="607" ht="11.25" customHeight="1" x14ac:dyDescent="0.2"/>
    <row r="608" ht="11.25" customHeight="1" x14ac:dyDescent="0.2"/>
    <row r="609" ht="11.25" customHeight="1" x14ac:dyDescent="0.2"/>
    <row r="610" ht="11.25" customHeight="1" x14ac:dyDescent="0.2"/>
    <row r="611" ht="11.25" customHeight="1" x14ac:dyDescent="0.2"/>
    <row r="612" ht="11.25" customHeight="1" x14ac:dyDescent="0.2"/>
    <row r="613" ht="11.25" customHeight="1" x14ac:dyDescent="0.2"/>
    <row r="614" ht="11.25" customHeight="1" x14ac:dyDescent="0.2"/>
    <row r="615" ht="11.25" customHeight="1" x14ac:dyDescent="0.2"/>
    <row r="616" ht="11.25" customHeight="1" x14ac:dyDescent="0.2"/>
    <row r="617" ht="11.25" customHeight="1" x14ac:dyDescent="0.2"/>
    <row r="618" ht="11.25" customHeight="1" x14ac:dyDescent="0.2"/>
    <row r="619" ht="11.25" customHeight="1" x14ac:dyDescent="0.2"/>
    <row r="620" ht="11.25" customHeight="1" x14ac:dyDescent="0.2"/>
    <row r="621" ht="11.25" customHeight="1" x14ac:dyDescent="0.2"/>
    <row r="622" ht="11.25" customHeight="1" x14ac:dyDescent="0.2"/>
    <row r="623" ht="11.25" customHeight="1" x14ac:dyDescent="0.2"/>
    <row r="624" ht="11.25" customHeight="1" x14ac:dyDescent="0.2"/>
    <row r="625" ht="11.25" customHeight="1" x14ac:dyDescent="0.2"/>
    <row r="626" ht="11.25" customHeight="1" x14ac:dyDescent="0.2"/>
    <row r="627" ht="11.25" customHeight="1" x14ac:dyDescent="0.2"/>
    <row r="628" ht="11.25" customHeight="1" x14ac:dyDescent="0.2"/>
    <row r="629" ht="11.25" customHeight="1" x14ac:dyDescent="0.2"/>
    <row r="630" ht="11.25" customHeight="1" x14ac:dyDescent="0.2"/>
    <row r="631" ht="11.25" customHeight="1" x14ac:dyDescent="0.2"/>
    <row r="632" ht="11.25" customHeight="1" x14ac:dyDescent="0.2"/>
    <row r="633" ht="11.25" customHeight="1" x14ac:dyDescent="0.2"/>
    <row r="634" ht="11.25" customHeight="1" x14ac:dyDescent="0.2"/>
    <row r="635" ht="11.25" customHeight="1" x14ac:dyDescent="0.2"/>
    <row r="636" ht="11.25" customHeight="1" x14ac:dyDescent="0.2"/>
    <row r="637" ht="11.25" customHeight="1" x14ac:dyDescent="0.2"/>
    <row r="638" ht="11.25" customHeight="1" x14ac:dyDescent="0.2"/>
    <row r="639" ht="11.25" customHeight="1" x14ac:dyDescent="0.2"/>
    <row r="640" ht="11.25" customHeight="1" x14ac:dyDescent="0.2"/>
    <row r="641" ht="11.25" customHeight="1" x14ac:dyDescent="0.2"/>
    <row r="642" ht="11.25" customHeight="1" x14ac:dyDescent="0.2"/>
    <row r="643" ht="11.25" customHeight="1" x14ac:dyDescent="0.2"/>
    <row r="644" ht="11.25" customHeight="1" x14ac:dyDescent="0.2"/>
    <row r="645" ht="11.25" customHeight="1" x14ac:dyDescent="0.2"/>
    <row r="646" ht="11.25" customHeight="1" x14ac:dyDescent="0.2"/>
    <row r="647" ht="11.25" customHeight="1" x14ac:dyDescent="0.2"/>
    <row r="648" ht="11.25" customHeight="1" x14ac:dyDescent="0.2"/>
    <row r="649" ht="11.25" customHeight="1" x14ac:dyDescent="0.2"/>
    <row r="650" ht="11.25" customHeight="1" x14ac:dyDescent="0.2"/>
    <row r="651" ht="11.25" customHeight="1" x14ac:dyDescent="0.2"/>
    <row r="652" ht="11.25" customHeight="1" x14ac:dyDescent="0.2"/>
    <row r="653" ht="11.25" customHeight="1" x14ac:dyDescent="0.2"/>
    <row r="654" ht="11.25" customHeight="1" x14ac:dyDescent="0.2"/>
    <row r="655" ht="11.25" customHeight="1" x14ac:dyDescent="0.2"/>
    <row r="656" ht="11.25" customHeight="1" x14ac:dyDescent="0.2"/>
    <row r="657" ht="11.25" customHeight="1" x14ac:dyDescent="0.2"/>
    <row r="658" ht="11.25" customHeight="1" x14ac:dyDescent="0.2"/>
    <row r="659" ht="11.25" customHeight="1" x14ac:dyDescent="0.2"/>
    <row r="660" ht="11.25" customHeight="1" x14ac:dyDescent="0.2"/>
    <row r="661" ht="11.25" customHeight="1" x14ac:dyDescent="0.2"/>
    <row r="662" ht="11.25" customHeight="1" x14ac:dyDescent="0.2"/>
    <row r="663" ht="11.25" customHeight="1" x14ac:dyDescent="0.2"/>
    <row r="664" ht="11.25" customHeight="1" x14ac:dyDescent="0.2"/>
    <row r="665" ht="11.25" customHeight="1" x14ac:dyDescent="0.2"/>
    <row r="666" ht="11.25" customHeight="1" x14ac:dyDescent="0.2"/>
    <row r="667" ht="11.25" customHeight="1" x14ac:dyDescent="0.2"/>
    <row r="668" ht="11.25" customHeight="1" x14ac:dyDescent="0.2"/>
    <row r="669" ht="11.25" customHeight="1" x14ac:dyDescent="0.2"/>
    <row r="670" ht="11.25" customHeight="1" x14ac:dyDescent="0.2"/>
    <row r="671" ht="11.25" customHeight="1" x14ac:dyDescent="0.2"/>
    <row r="672" ht="11.25" customHeight="1" x14ac:dyDescent="0.2"/>
    <row r="673" ht="11.25" customHeight="1" x14ac:dyDescent="0.2"/>
    <row r="674" ht="11.25" customHeight="1" x14ac:dyDescent="0.2"/>
    <row r="675" ht="11.25" customHeight="1" x14ac:dyDescent="0.2"/>
    <row r="676" ht="11.25" customHeight="1" x14ac:dyDescent="0.2"/>
    <row r="677" ht="11.25" customHeight="1" x14ac:dyDescent="0.2"/>
    <row r="678" ht="11.25" customHeight="1" x14ac:dyDescent="0.2"/>
    <row r="679" ht="11.25" customHeight="1" x14ac:dyDescent="0.2"/>
    <row r="680" ht="11.25" customHeight="1" x14ac:dyDescent="0.2"/>
    <row r="681" ht="11.25" customHeight="1" x14ac:dyDescent="0.2"/>
    <row r="682" ht="11.25" customHeight="1" x14ac:dyDescent="0.2"/>
    <row r="683" ht="11.25" customHeight="1" x14ac:dyDescent="0.2"/>
    <row r="684" ht="11.25" customHeight="1" x14ac:dyDescent="0.2"/>
    <row r="685" ht="11.25" customHeight="1" x14ac:dyDescent="0.2"/>
    <row r="686" ht="11.25" customHeight="1" x14ac:dyDescent="0.2"/>
    <row r="687" ht="11.25" customHeight="1" x14ac:dyDescent="0.2"/>
    <row r="688" ht="11.25" customHeight="1" x14ac:dyDescent="0.2"/>
    <row r="689" ht="11.25" customHeight="1" x14ac:dyDescent="0.2"/>
    <row r="690" ht="11.25" customHeight="1" x14ac:dyDescent="0.2"/>
    <row r="691" ht="11.25" customHeight="1" x14ac:dyDescent="0.2"/>
    <row r="692" ht="11.25" customHeight="1" x14ac:dyDescent="0.2"/>
    <row r="693" ht="11.25" customHeight="1" x14ac:dyDescent="0.2"/>
    <row r="694" ht="11.25" customHeight="1" x14ac:dyDescent="0.2"/>
    <row r="695" ht="11.25" customHeight="1" x14ac:dyDescent="0.2"/>
    <row r="696" ht="11.25" customHeight="1" x14ac:dyDescent="0.2"/>
    <row r="697" ht="11.25" customHeight="1" x14ac:dyDescent="0.2"/>
    <row r="698" ht="11.25" customHeight="1" x14ac:dyDescent="0.2"/>
    <row r="699" ht="11.25" customHeight="1" x14ac:dyDescent="0.2"/>
    <row r="700" ht="11.25" customHeight="1" x14ac:dyDescent="0.2"/>
    <row r="701" ht="11.25" customHeight="1" x14ac:dyDescent="0.2"/>
    <row r="702" ht="11.25" customHeight="1" x14ac:dyDescent="0.2"/>
    <row r="703" ht="11.25" customHeight="1" x14ac:dyDescent="0.2"/>
    <row r="704" ht="11.25" customHeight="1" x14ac:dyDescent="0.2"/>
    <row r="705" ht="11.25" customHeight="1" x14ac:dyDescent="0.2"/>
    <row r="706" ht="11.25" customHeight="1" x14ac:dyDescent="0.2"/>
    <row r="707" ht="11.25" customHeight="1" x14ac:dyDescent="0.2"/>
    <row r="708" ht="11.25" customHeight="1" x14ac:dyDescent="0.2"/>
    <row r="709" ht="11.25" customHeight="1" x14ac:dyDescent="0.2"/>
    <row r="710" ht="11.25" customHeight="1" x14ac:dyDescent="0.2"/>
    <row r="711" ht="11.25" customHeight="1" x14ac:dyDescent="0.2"/>
    <row r="712" ht="11.25" customHeight="1" x14ac:dyDescent="0.2"/>
    <row r="713" ht="11.25" customHeight="1" x14ac:dyDescent="0.2"/>
    <row r="714" ht="11.25" customHeight="1" x14ac:dyDescent="0.2"/>
    <row r="715" ht="11.25" customHeight="1" x14ac:dyDescent="0.2"/>
    <row r="716" ht="11.25" customHeight="1" x14ac:dyDescent="0.2"/>
    <row r="717" ht="11.25" customHeight="1" x14ac:dyDescent="0.2"/>
    <row r="718" ht="11.25" customHeight="1" x14ac:dyDescent="0.2"/>
    <row r="719" ht="11.25" customHeight="1" x14ac:dyDescent="0.2"/>
    <row r="720" ht="11.25" customHeight="1" x14ac:dyDescent="0.2"/>
    <row r="721" ht="11.25" customHeight="1" x14ac:dyDescent="0.2"/>
    <row r="722" ht="11.25" customHeight="1" x14ac:dyDescent="0.2"/>
    <row r="723" ht="11.25" customHeight="1" x14ac:dyDescent="0.2"/>
    <row r="724" ht="11.25" customHeight="1" x14ac:dyDescent="0.2"/>
    <row r="725" ht="11.25" customHeight="1" x14ac:dyDescent="0.2"/>
    <row r="726" ht="11.25" customHeight="1" x14ac:dyDescent="0.2"/>
    <row r="727" ht="11.25" customHeight="1" x14ac:dyDescent="0.2"/>
    <row r="728" ht="11.25" customHeight="1" x14ac:dyDescent="0.2"/>
    <row r="729" ht="11.25" customHeight="1" x14ac:dyDescent="0.2"/>
    <row r="730" ht="11.25" customHeight="1" x14ac:dyDescent="0.2"/>
    <row r="731" ht="11.25" customHeight="1" x14ac:dyDescent="0.2"/>
    <row r="732" ht="11.25" customHeight="1" x14ac:dyDescent="0.2"/>
    <row r="733" ht="11.25" customHeight="1" x14ac:dyDescent="0.2"/>
    <row r="734" ht="11.25" customHeight="1" x14ac:dyDescent="0.2"/>
    <row r="735" ht="11.25" customHeight="1" x14ac:dyDescent="0.2"/>
    <row r="736" ht="11.25" customHeight="1" x14ac:dyDescent="0.2"/>
    <row r="737" ht="11.25" customHeight="1" x14ac:dyDescent="0.2"/>
    <row r="738" ht="11.25" customHeight="1" x14ac:dyDescent="0.2"/>
    <row r="739" ht="11.25" customHeight="1" x14ac:dyDescent="0.2"/>
    <row r="740" ht="11.25" customHeight="1" x14ac:dyDescent="0.2"/>
    <row r="741" ht="11.25" customHeight="1" x14ac:dyDescent="0.2"/>
    <row r="742" ht="11.25" customHeight="1" x14ac:dyDescent="0.2"/>
    <row r="743" ht="11.25" customHeight="1" x14ac:dyDescent="0.2"/>
    <row r="744" ht="11.25" customHeight="1" x14ac:dyDescent="0.2"/>
    <row r="745" ht="11.25" customHeight="1" x14ac:dyDescent="0.2"/>
    <row r="746" ht="11.25" customHeight="1" x14ac:dyDescent="0.2"/>
    <row r="747" ht="11.25" customHeight="1" x14ac:dyDescent="0.2"/>
    <row r="748" ht="11.25" customHeight="1" x14ac:dyDescent="0.2"/>
    <row r="749" ht="11.25" customHeight="1" x14ac:dyDescent="0.2"/>
    <row r="750" ht="11.25" customHeight="1" x14ac:dyDescent="0.2"/>
    <row r="751" ht="11.25" customHeight="1" x14ac:dyDescent="0.2"/>
    <row r="752" ht="11.25" customHeight="1" x14ac:dyDescent="0.2"/>
    <row r="753" ht="11.25" customHeight="1" x14ac:dyDescent="0.2"/>
    <row r="754" ht="11.25" customHeight="1" x14ac:dyDescent="0.2"/>
    <row r="755" ht="11.25" customHeight="1" x14ac:dyDescent="0.2"/>
    <row r="756" ht="11.25" customHeight="1" x14ac:dyDescent="0.2"/>
    <row r="757" ht="11.25" customHeight="1" x14ac:dyDescent="0.2"/>
    <row r="758" ht="11.25" customHeight="1" x14ac:dyDescent="0.2"/>
    <row r="759" ht="11.25" customHeight="1" x14ac:dyDescent="0.2"/>
    <row r="760" ht="11.25" customHeight="1" x14ac:dyDescent="0.2"/>
    <row r="761" ht="11.25" customHeight="1" x14ac:dyDescent="0.2"/>
    <row r="762" ht="11.25" customHeight="1" x14ac:dyDescent="0.2"/>
    <row r="763" ht="11.25" customHeight="1" x14ac:dyDescent="0.2"/>
    <row r="764" ht="11.25" customHeight="1" x14ac:dyDescent="0.2"/>
    <row r="765" ht="11.25" customHeight="1" x14ac:dyDescent="0.2"/>
    <row r="766" ht="11.25" customHeight="1" x14ac:dyDescent="0.2"/>
    <row r="767" ht="11.25" customHeight="1" x14ac:dyDescent="0.2"/>
    <row r="768" ht="11.25" customHeight="1" x14ac:dyDescent="0.2"/>
    <row r="769" ht="11.25" customHeight="1" x14ac:dyDescent="0.2"/>
    <row r="770" ht="11.25" customHeight="1" x14ac:dyDescent="0.2"/>
    <row r="771" ht="11.25" customHeight="1" x14ac:dyDescent="0.2"/>
    <row r="772" ht="11.25" customHeight="1" x14ac:dyDescent="0.2"/>
    <row r="773" ht="11.25" customHeight="1" x14ac:dyDescent="0.2"/>
    <row r="774" ht="11.25" customHeight="1" x14ac:dyDescent="0.2"/>
    <row r="775" ht="11.25" customHeight="1" x14ac:dyDescent="0.2"/>
    <row r="776" ht="11.25" customHeight="1" x14ac:dyDescent="0.2"/>
    <row r="777" ht="11.25" customHeight="1" x14ac:dyDescent="0.2"/>
    <row r="778" ht="11.25" customHeight="1" x14ac:dyDescent="0.2"/>
    <row r="779" ht="11.25" customHeight="1" x14ac:dyDescent="0.2"/>
    <row r="780" ht="11.25" customHeight="1" x14ac:dyDescent="0.2"/>
    <row r="781" ht="11.25" customHeight="1" x14ac:dyDescent="0.2"/>
    <row r="782" ht="11.25" customHeight="1" x14ac:dyDescent="0.2"/>
    <row r="783" ht="11.25" customHeight="1" x14ac:dyDescent="0.2"/>
    <row r="784" ht="11.25" customHeight="1" x14ac:dyDescent="0.2"/>
    <row r="785" ht="11.25" customHeight="1" x14ac:dyDescent="0.2"/>
    <row r="786" ht="11.25" customHeight="1" x14ac:dyDescent="0.2"/>
    <row r="787" ht="11.25" customHeight="1" x14ac:dyDescent="0.2"/>
    <row r="788" ht="11.25" customHeight="1" x14ac:dyDescent="0.2"/>
    <row r="789" ht="11.25" customHeight="1" x14ac:dyDescent="0.2"/>
    <row r="790" ht="11.25" customHeight="1" x14ac:dyDescent="0.2"/>
    <row r="791" ht="11.25" customHeight="1" x14ac:dyDescent="0.2"/>
    <row r="792" ht="11.25" customHeight="1" x14ac:dyDescent="0.2"/>
    <row r="793" ht="11.25" customHeight="1" x14ac:dyDescent="0.2"/>
    <row r="794" ht="11.25" customHeight="1" x14ac:dyDescent="0.2"/>
    <row r="795" ht="11.25" customHeight="1" x14ac:dyDescent="0.2"/>
    <row r="796" ht="11.25" customHeight="1" x14ac:dyDescent="0.2"/>
    <row r="797" ht="11.25" customHeight="1" x14ac:dyDescent="0.2"/>
    <row r="798" ht="11.25" customHeight="1" x14ac:dyDescent="0.2"/>
    <row r="799" ht="11.25" customHeight="1" x14ac:dyDescent="0.2"/>
    <row r="800" ht="11.25" customHeight="1" x14ac:dyDescent="0.2"/>
    <row r="801" ht="11.25" customHeight="1" x14ac:dyDescent="0.2"/>
    <row r="802" ht="11.25" customHeight="1" x14ac:dyDescent="0.2"/>
    <row r="803" ht="11.25" customHeight="1" x14ac:dyDescent="0.2"/>
    <row r="804" ht="11.25" customHeight="1" x14ac:dyDescent="0.2"/>
    <row r="805" ht="11.25" customHeight="1" x14ac:dyDescent="0.2"/>
    <row r="806" ht="11.25" customHeight="1" x14ac:dyDescent="0.2"/>
    <row r="807" ht="11.25" customHeight="1" x14ac:dyDescent="0.2"/>
    <row r="808" ht="11.25" customHeight="1" x14ac:dyDescent="0.2"/>
    <row r="809" ht="11.25" customHeight="1" x14ac:dyDescent="0.2"/>
    <row r="810" ht="11.25" customHeight="1" x14ac:dyDescent="0.2"/>
    <row r="811" ht="11.25" customHeight="1" x14ac:dyDescent="0.2"/>
    <row r="812" ht="11.25" customHeight="1" x14ac:dyDescent="0.2"/>
    <row r="813" ht="11.25" customHeight="1" x14ac:dyDescent="0.2"/>
    <row r="814" ht="11.25" customHeight="1" x14ac:dyDescent="0.2"/>
    <row r="815" ht="11.25" customHeight="1" x14ac:dyDescent="0.2"/>
    <row r="816" ht="11.25" customHeight="1" x14ac:dyDescent="0.2"/>
    <row r="817" ht="11.25" customHeight="1" x14ac:dyDescent="0.2"/>
    <row r="818" ht="11.25" customHeight="1" x14ac:dyDescent="0.2"/>
    <row r="819" ht="11.25" customHeight="1" x14ac:dyDescent="0.2"/>
    <row r="820" ht="11.25" customHeight="1" x14ac:dyDescent="0.2"/>
    <row r="821" ht="11.25" customHeight="1" x14ac:dyDescent="0.2"/>
    <row r="822" ht="11.25" customHeight="1" x14ac:dyDescent="0.2"/>
    <row r="823" ht="11.25" customHeight="1" x14ac:dyDescent="0.2"/>
    <row r="824" ht="11.25" customHeight="1" x14ac:dyDescent="0.2"/>
    <row r="825" ht="11.25" customHeight="1" x14ac:dyDescent="0.2"/>
    <row r="826" ht="11.25" customHeight="1" x14ac:dyDescent="0.2"/>
    <row r="827" ht="11.25" customHeight="1" x14ac:dyDescent="0.2"/>
    <row r="828" ht="11.25" customHeight="1" x14ac:dyDescent="0.2"/>
    <row r="829" ht="11.25" customHeight="1" x14ac:dyDescent="0.2"/>
    <row r="830" ht="11.25" customHeight="1" x14ac:dyDescent="0.2"/>
    <row r="831" ht="11.25" customHeight="1" x14ac:dyDescent="0.2"/>
    <row r="832" ht="11.25" customHeight="1" x14ac:dyDescent="0.2"/>
    <row r="833" ht="11.25" customHeight="1" x14ac:dyDescent="0.2"/>
    <row r="834" ht="11.25" customHeight="1" x14ac:dyDescent="0.2"/>
    <row r="835" ht="11.25" customHeight="1" x14ac:dyDescent="0.2"/>
    <row r="836" ht="11.25" customHeight="1" x14ac:dyDescent="0.2"/>
    <row r="837" ht="11.25" customHeight="1" x14ac:dyDescent="0.2"/>
    <row r="838" ht="11.25" customHeight="1" x14ac:dyDescent="0.2"/>
    <row r="839" ht="11.25" customHeight="1" x14ac:dyDescent="0.2"/>
    <row r="840" ht="11.25" customHeight="1" x14ac:dyDescent="0.2"/>
    <row r="841" ht="11.25" customHeight="1" x14ac:dyDescent="0.2"/>
    <row r="842" ht="11.25" customHeight="1" x14ac:dyDescent="0.2"/>
    <row r="843" ht="11.25" customHeight="1" x14ac:dyDescent="0.2"/>
    <row r="844" ht="11.25" customHeight="1" x14ac:dyDescent="0.2"/>
    <row r="845" ht="11.25" customHeight="1" x14ac:dyDescent="0.2"/>
    <row r="846" ht="11.25" customHeight="1" x14ac:dyDescent="0.2"/>
    <row r="847" ht="11.25" customHeight="1" x14ac:dyDescent="0.2"/>
    <row r="848" ht="11.25" customHeight="1" x14ac:dyDescent="0.2"/>
    <row r="849" ht="11.25" customHeight="1" x14ac:dyDescent="0.2"/>
    <row r="850" ht="11.25" customHeight="1" x14ac:dyDescent="0.2"/>
    <row r="851" ht="11.25" customHeight="1" x14ac:dyDescent="0.2"/>
    <row r="852" ht="11.25" customHeight="1" x14ac:dyDescent="0.2"/>
    <row r="853" ht="11.25" customHeight="1" x14ac:dyDescent="0.2"/>
    <row r="854" ht="11.25" customHeight="1" x14ac:dyDescent="0.2"/>
    <row r="855" ht="11.25" customHeight="1" x14ac:dyDescent="0.2"/>
    <row r="856" ht="11.25" customHeight="1" x14ac:dyDescent="0.2"/>
    <row r="857" ht="11.25" customHeight="1" x14ac:dyDescent="0.2"/>
    <row r="858" ht="11.25" customHeight="1" x14ac:dyDescent="0.2"/>
    <row r="859" ht="11.25" customHeight="1" x14ac:dyDescent="0.2"/>
    <row r="860" ht="11.25" customHeight="1" x14ac:dyDescent="0.2"/>
    <row r="861" ht="11.25" customHeight="1" x14ac:dyDescent="0.2"/>
    <row r="862" ht="11.25" customHeight="1" x14ac:dyDescent="0.2"/>
    <row r="863" ht="11.25" customHeight="1" x14ac:dyDescent="0.2"/>
    <row r="864" ht="11.25" customHeight="1" x14ac:dyDescent="0.2"/>
    <row r="865" ht="11.25" customHeight="1" x14ac:dyDescent="0.2"/>
    <row r="866" ht="11.25" customHeight="1" x14ac:dyDescent="0.2"/>
    <row r="867" ht="11.25" customHeight="1" x14ac:dyDescent="0.2"/>
    <row r="868" ht="11.25" customHeight="1" x14ac:dyDescent="0.2"/>
    <row r="869" ht="11.25" customHeight="1" x14ac:dyDescent="0.2"/>
    <row r="870" ht="11.25" customHeight="1" x14ac:dyDescent="0.2"/>
    <row r="871" ht="11.25" customHeight="1" x14ac:dyDescent="0.2"/>
    <row r="872" ht="11.25" customHeight="1" x14ac:dyDescent="0.2"/>
    <row r="873" ht="11.25" customHeight="1" x14ac:dyDescent="0.2"/>
    <row r="874" ht="11.25" customHeight="1" x14ac:dyDescent="0.2"/>
    <row r="875" ht="11.25" customHeight="1" x14ac:dyDescent="0.2"/>
    <row r="876" ht="11.25" customHeight="1" x14ac:dyDescent="0.2"/>
    <row r="877" ht="11.25" customHeight="1" x14ac:dyDescent="0.2"/>
    <row r="878" ht="11.25" customHeight="1" x14ac:dyDescent="0.2"/>
    <row r="879" ht="11.25" customHeight="1" x14ac:dyDescent="0.2"/>
    <row r="880" ht="11.25" customHeight="1" x14ac:dyDescent="0.2"/>
    <row r="881" ht="11.25" customHeight="1" x14ac:dyDescent="0.2"/>
    <row r="882" ht="11.25" customHeight="1" x14ac:dyDescent="0.2"/>
    <row r="883" ht="11.25" customHeight="1" x14ac:dyDescent="0.2"/>
    <row r="884" ht="11.25" customHeight="1" x14ac:dyDescent="0.2"/>
    <row r="885" ht="11.25" customHeight="1" x14ac:dyDescent="0.2"/>
    <row r="886" ht="11.25" customHeight="1" x14ac:dyDescent="0.2"/>
    <row r="887" ht="11.25" customHeight="1" x14ac:dyDescent="0.2"/>
    <row r="888" ht="11.25" customHeight="1" x14ac:dyDescent="0.2"/>
    <row r="889" ht="11.25" customHeight="1" x14ac:dyDescent="0.2"/>
    <row r="890" ht="11.25" customHeight="1" x14ac:dyDescent="0.2"/>
    <row r="891" ht="11.25" customHeight="1" x14ac:dyDescent="0.2"/>
    <row r="892" ht="11.25" customHeight="1" x14ac:dyDescent="0.2"/>
    <row r="893" ht="11.25" customHeight="1" x14ac:dyDescent="0.2"/>
    <row r="894" ht="11.25" customHeight="1" x14ac:dyDescent="0.2"/>
    <row r="895" ht="11.25" customHeight="1" x14ac:dyDescent="0.2"/>
    <row r="896" ht="11.25" customHeight="1" x14ac:dyDescent="0.2"/>
    <row r="897" ht="11.25" customHeight="1" x14ac:dyDescent="0.2"/>
    <row r="898" ht="11.25" customHeight="1" x14ac:dyDescent="0.2"/>
    <row r="899" ht="11.25" customHeight="1" x14ac:dyDescent="0.2"/>
    <row r="900" ht="11.25" customHeight="1" x14ac:dyDescent="0.2"/>
    <row r="901" ht="11.25" customHeight="1" x14ac:dyDescent="0.2"/>
    <row r="902" ht="11.25" customHeight="1" x14ac:dyDescent="0.2"/>
    <row r="903" ht="11.25" customHeight="1" x14ac:dyDescent="0.2"/>
    <row r="904" ht="11.25" customHeight="1" x14ac:dyDescent="0.2"/>
    <row r="905" ht="11.25" customHeight="1" x14ac:dyDescent="0.2"/>
    <row r="906" ht="11.25" customHeight="1" x14ac:dyDescent="0.2"/>
    <row r="907" ht="11.25" customHeight="1" x14ac:dyDescent="0.2"/>
    <row r="908" ht="11.25" customHeight="1" x14ac:dyDescent="0.2"/>
    <row r="909" ht="11.25" customHeight="1" x14ac:dyDescent="0.2"/>
    <row r="910" ht="11.25" customHeight="1" x14ac:dyDescent="0.2"/>
    <row r="911" ht="11.25" customHeight="1" x14ac:dyDescent="0.2"/>
    <row r="912" ht="11.25" customHeight="1" x14ac:dyDescent="0.2"/>
    <row r="913" ht="11.25" customHeight="1" x14ac:dyDescent="0.2"/>
    <row r="914" ht="11.25" customHeight="1" x14ac:dyDescent="0.2"/>
    <row r="915" ht="11.25" customHeight="1" x14ac:dyDescent="0.2"/>
    <row r="916" ht="11.25" customHeight="1" x14ac:dyDescent="0.2"/>
    <row r="917" ht="11.25" customHeight="1" x14ac:dyDescent="0.2"/>
    <row r="918" ht="11.25" customHeight="1" x14ac:dyDescent="0.2"/>
    <row r="919" ht="11.25" customHeight="1" x14ac:dyDescent="0.2"/>
    <row r="920" ht="11.25" customHeight="1" x14ac:dyDescent="0.2"/>
    <row r="921" ht="11.25" customHeight="1" x14ac:dyDescent="0.2"/>
    <row r="922" ht="11.25" customHeight="1" x14ac:dyDescent="0.2"/>
    <row r="923" ht="11.25" customHeight="1" x14ac:dyDescent="0.2"/>
    <row r="924" ht="11.25" customHeight="1" x14ac:dyDescent="0.2"/>
    <row r="925" ht="11.25" customHeight="1" x14ac:dyDescent="0.2"/>
    <row r="926" ht="11.25" customHeight="1" x14ac:dyDescent="0.2"/>
    <row r="927" ht="11.25" customHeight="1" x14ac:dyDescent="0.2"/>
    <row r="928" ht="11.25" customHeight="1" x14ac:dyDescent="0.2"/>
    <row r="929" ht="11.25" customHeight="1" x14ac:dyDescent="0.2"/>
    <row r="930" ht="11.25" customHeight="1" x14ac:dyDescent="0.2"/>
    <row r="931" ht="11.25" customHeight="1" x14ac:dyDescent="0.2"/>
    <row r="932" ht="11.25" customHeight="1" x14ac:dyDescent="0.2"/>
    <row r="933" ht="11.25" customHeight="1" x14ac:dyDescent="0.2"/>
    <row r="934" ht="11.25" customHeight="1" x14ac:dyDescent="0.2"/>
    <row r="935" ht="11.25" customHeight="1" x14ac:dyDescent="0.2"/>
    <row r="936" ht="11.25" customHeight="1" x14ac:dyDescent="0.2"/>
    <row r="937" ht="11.25" customHeight="1" x14ac:dyDescent="0.2"/>
    <row r="938" ht="11.25" customHeight="1" x14ac:dyDescent="0.2"/>
    <row r="939" ht="11.25" customHeight="1" x14ac:dyDescent="0.2"/>
    <row r="940" ht="11.25" customHeight="1" x14ac:dyDescent="0.2"/>
    <row r="941" ht="11.25" customHeight="1" x14ac:dyDescent="0.2"/>
    <row r="942" ht="11.25" customHeight="1" x14ac:dyDescent="0.2"/>
    <row r="943" ht="11.25" customHeight="1" x14ac:dyDescent="0.2"/>
    <row r="944" ht="11.25" customHeight="1" x14ac:dyDescent="0.2"/>
    <row r="945" ht="11.25" customHeight="1" x14ac:dyDescent="0.2"/>
    <row r="946" ht="11.25" customHeight="1" x14ac:dyDescent="0.2"/>
    <row r="947" ht="11.25" customHeight="1" x14ac:dyDescent="0.2"/>
    <row r="948" ht="11.25" customHeight="1" x14ac:dyDescent="0.2"/>
    <row r="949" ht="11.25" customHeight="1" x14ac:dyDescent="0.2"/>
    <row r="950" ht="11.25" customHeight="1" x14ac:dyDescent="0.2"/>
    <row r="951" ht="11.25" customHeight="1" x14ac:dyDescent="0.2"/>
    <row r="952" ht="11.25" customHeight="1" x14ac:dyDescent="0.2"/>
    <row r="953" ht="11.25" customHeight="1" x14ac:dyDescent="0.2"/>
    <row r="954" ht="11.25" customHeight="1" x14ac:dyDescent="0.2"/>
    <row r="955" ht="11.25" customHeight="1" x14ac:dyDescent="0.2"/>
    <row r="956" ht="11.25" customHeight="1" x14ac:dyDescent="0.2"/>
    <row r="957" ht="11.25" customHeight="1" x14ac:dyDescent="0.2"/>
    <row r="958" ht="11.25" customHeight="1" x14ac:dyDescent="0.2"/>
    <row r="959" ht="11.25" customHeight="1" x14ac:dyDescent="0.2"/>
    <row r="960" ht="11.25" customHeight="1" x14ac:dyDescent="0.2"/>
    <row r="961" ht="11.25" customHeight="1" x14ac:dyDescent="0.2"/>
    <row r="962" ht="11.25" customHeight="1" x14ac:dyDescent="0.2"/>
    <row r="963" ht="11.25" customHeight="1" x14ac:dyDescent="0.2"/>
    <row r="964" ht="11.25" customHeight="1" x14ac:dyDescent="0.2"/>
    <row r="965" ht="11.25" customHeight="1" x14ac:dyDescent="0.2"/>
    <row r="966" ht="11.25" customHeight="1" x14ac:dyDescent="0.2"/>
    <row r="967" ht="11.25" customHeight="1" x14ac:dyDescent="0.2"/>
    <row r="968" ht="11.25" customHeight="1" x14ac:dyDescent="0.2"/>
    <row r="969" ht="11.25" customHeight="1" x14ac:dyDescent="0.2"/>
    <row r="970" ht="11.25" customHeight="1" x14ac:dyDescent="0.2"/>
    <row r="971" ht="11.25" customHeight="1" x14ac:dyDescent="0.2"/>
    <row r="972" ht="11.25" customHeight="1" x14ac:dyDescent="0.2"/>
    <row r="973" ht="11.25" customHeight="1" x14ac:dyDescent="0.2"/>
    <row r="974" ht="11.25" customHeight="1" x14ac:dyDescent="0.2"/>
    <row r="975" ht="11.25" customHeight="1" x14ac:dyDescent="0.2"/>
    <row r="976" ht="11.25" customHeight="1" x14ac:dyDescent="0.2"/>
    <row r="977" ht="11.25" customHeight="1" x14ac:dyDescent="0.2"/>
    <row r="978" ht="11.25" customHeight="1" x14ac:dyDescent="0.2"/>
    <row r="979" ht="11.25" customHeight="1" x14ac:dyDescent="0.2"/>
    <row r="980" ht="11.25" customHeight="1" x14ac:dyDescent="0.2"/>
    <row r="981" ht="11.25" customHeight="1" x14ac:dyDescent="0.2"/>
    <row r="982" ht="11.25" customHeight="1" x14ac:dyDescent="0.2"/>
    <row r="983" ht="11.25" customHeight="1" x14ac:dyDescent="0.2"/>
    <row r="984" ht="11.25" customHeight="1" x14ac:dyDescent="0.2"/>
    <row r="985" ht="11.25" customHeight="1" x14ac:dyDescent="0.2"/>
    <row r="986" ht="11.25" customHeight="1" x14ac:dyDescent="0.2"/>
    <row r="987" ht="11.25" customHeight="1" x14ac:dyDescent="0.2"/>
    <row r="988" ht="11.25" customHeight="1" x14ac:dyDescent="0.2"/>
    <row r="989" ht="11.25" customHeight="1" x14ac:dyDescent="0.2"/>
    <row r="990" ht="11.25" customHeight="1" x14ac:dyDescent="0.2"/>
    <row r="991" ht="11.25" customHeight="1" x14ac:dyDescent="0.2"/>
    <row r="992" ht="11.25" customHeight="1" x14ac:dyDescent="0.2"/>
    <row r="993" ht="11.25" customHeight="1" x14ac:dyDescent="0.2"/>
    <row r="994" ht="11.25" customHeight="1" x14ac:dyDescent="0.2"/>
    <row r="995" ht="11.25" customHeight="1" x14ac:dyDescent="0.2"/>
    <row r="996" ht="11.25" customHeight="1" x14ac:dyDescent="0.2"/>
    <row r="997" ht="11.25" customHeight="1" x14ac:dyDescent="0.2"/>
    <row r="998" ht="11.25" customHeight="1" x14ac:dyDescent="0.2"/>
    <row r="999" ht="11.25" customHeight="1" x14ac:dyDescent="0.2"/>
    <row r="1000" ht="11.25" customHeight="1" x14ac:dyDescent="0.2"/>
    <row r="1001" ht="11.25" customHeight="1" x14ac:dyDescent="0.2"/>
    <row r="1002" ht="11.25" customHeight="1" x14ac:dyDescent="0.2"/>
    <row r="1003" ht="11.25" customHeight="1" x14ac:dyDescent="0.2"/>
    <row r="1004" ht="11.25" customHeight="1" x14ac:dyDescent="0.2"/>
    <row r="1005" ht="11.25" customHeight="1" x14ac:dyDescent="0.2"/>
    <row r="1006" ht="11.25" customHeight="1" x14ac:dyDescent="0.2"/>
    <row r="1007" ht="11.25" customHeight="1" x14ac:dyDescent="0.2"/>
    <row r="1008" ht="11.25" customHeight="1" x14ac:dyDescent="0.2"/>
    <row r="1009" ht="11.25" customHeight="1" x14ac:dyDescent="0.2"/>
    <row r="1010" ht="11.25" customHeight="1" x14ac:dyDescent="0.2"/>
    <row r="1011" ht="11.25" customHeight="1" x14ac:dyDescent="0.2"/>
    <row r="1012" ht="11.25" customHeight="1" x14ac:dyDescent="0.2"/>
    <row r="1013" ht="11.25" customHeight="1" x14ac:dyDescent="0.2"/>
    <row r="1014" ht="11.25" customHeight="1" x14ac:dyDescent="0.2"/>
    <row r="1015" ht="11.25" customHeight="1" x14ac:dyDescent="0.2"/>
    <row r="1016" ht="11.25" customHeight="1" x14ac:dyDescent="0.2"/>
    <row r="1017" ht="11.25" customHeight="1" x14ac:dyDescent="0.2"/>
    <row r="1018" ht="11.25" customHeight="1" x14ac:dyDescent="0.2"/>
    <row r="1019" ht="11.25" customHeight="1" x14ac:dyDescent="0.2"/>
    <row r="1020" ht="11.25" customHeight="1" x14ac:dyDescent="0.2"/>
    <row r="1021" ht="11.25" customHeight="1" x14ac:dyDescent="0.2"/>
    <row r="1022" ht="11.25" customHeight="1" x14ac:dyDescent="0.2"/>
    <row r="1023" ht="11.25" customHeight="1" x14ac:dyDescent="0.2"/>
    <row r="1024" ht="11.25" customHeight="1" x14ac:dyDescent="0.2"/>
    <row r="1025" ht="11.25" customHeight="1" x14ac:dyDescent="0.2"/>
    <row r="1026" ht="11.25" customHeight="1" x14ac:dyDescent="0.2"/>
    <row r="1027" ht="11.25" customHeight="1" x14ac:dyDescent="0.2"/>
    <row r="1028" ht="11.25" customHeight="1" x14ac:dyDescent="0.2"/>
    <row r="1029" ht="11.25" customHeight="1" x14ac:dyDescent="0.2"/>
    <row r="1030" ht="11.25" customHeight="1" x14ac:dyDescent="0.2"/>
    <row r="1031" ht="11.25" customHeight="1" x14ac:dyDescent="0.2"/>
    <row r="1032" ht="11.25" customHeight="1" x14ac:dyDescent="0.2"/>
    <row r="1033" ht="11.25" customHeight="1" x14ac:dyDescent="0.2"/>
    <row r="1034" ht="11.25" customHeight="1" x14ac:dyDescent="0.2"/>
    <row r="1035" ht="11.25" customHeight="1" x14ac:dyDescent="0.2"/>
    <row r="1036" ht="11.25" customHeight="1" x14ac:dyDescent="0.2"/>
    <row r="1037" ht="11.25" customHeight="1" x14ac:dyDescent="0.2"/>
    <row r="1038" ht="11.25" customHeight="1" x14ac:dyDescent="0.2"/>
    <row r="1039" ht="11.25" customHeight="1" x14ac:dyDescent="0.2"/>
    <row r="1040" ht="11.25" customHeight="1" x14ac:dyDescent="0.2"/>
    <row r="1041" ht="11.25" customHeight="1" x14ac:dyDescent="0.2"/>
    <row r="1042" ht="11.25" customHeight="1" x14ac:dyDescent="0.2"/>
    <row r="1043" ht="11.25" customHeight="1" x14ac:dyDescent="0.2"/>
    <row r="1044" ht="11.25" customHeight="1" x14ac:dyDescent="0.2"/>
    <row r="1045" ht="11.25" customHeight="1" x14ac:dyDescent="0.2"/>
    <row r="1046" ht="11.25" customHeight="1" x14ac:dyDescent="0.2"/>
    <row r="1047" ht="11.25" customHeight="1" x14ac:dyDescent="0.2"/>
    <row r="1048" ht="11.25" customHeight="1" x14ac:dyDescent="0.2"/>
    <row r="1049" ht="11.25" customHeight="1" x14ac:dyDescent="0.2"/>
    <row r="1050" ht="11.25" customHeight="1" x14ac:dyDescent="0.2"/>
    <row r="1051" ht="11.25" customHeight="1" x14ac:dyDescent="0.2"/>
    <row r="1052" ht="11.25" customHeight="1" x14ac:dyDescent="0.2"/>
    <row r="1053" ht="11.25" customHeight="1" x14ac:dyDescent="0.2"/>
    <row r="1054" ht="11.25" customHeight="1" x14ac:dyDescent="0.2"/>
    <row r="1055" ht="11.25" customHeight="1" x14ac:dyDescent="0.2"/>
    <row r="1056" ht="11.25" customHeight="1" x14ac:dyDescent="0.2"/>
    <row r="1057" ht="11.25" customHeight="1" x14ac:dyDescent="0.2"/>
    <row r="1058" ht="11.25" customHeight="1" x14ac:dyDescent="0.2"/>
    <row r="1059" ht="11.25" customHeight="1" x14ac:dyDescent="0.2"/>
    <row r="1060" ht="11.25" customHeight="1" x14ac:dyDescent="0.2"/>
    <row r="1061" ht="11.25" customHeight="1" x14ac:dyDescent="0.2"/>
    <row r="1062" ht="11.25" customHeight="1" x14ac:dyDescent="0.2"/>
    <row r="1063" ht="11.25" customHeight="1" x14ac:dyDescent="0.2"/>
    <row r="1064" ht="11.25" customHeight="1" x14ac:dyDescent="0.2"/>
    <row r="1065" ht="11.25" customHeight="1" x14ac:dyDescent="0.2"/>
    <row r="1066" ht="11.25" customHeight="1" x14ac:dyDescent="0.2"/>
    <row r="1067" ht="11.25" customHeight="1" x14ac:dyDescent="0.2"/>
    <row r="1068" ht="11.25" customHeight="1" x14ac:dyDescent="0.2"/>
    <row r="1069" ht="11.25" customHeight="1" x14ac:dyDescent="0.2"/>
    <row r="1070" ht="11.25" customHeight="1" x14ac:dyDescent="0.2"/>
    <row r="1071" ht="11.25" customHeight="1" x14ac:dyDescent="0.2"/>
    <row r="1072" ht="11.25" customHeight="1" x14ac:dyDescent="0.2"/>
    <row r="1073" ht="11.25" customHeight="1" x14ac:dyDescent="0.2"/>
    <row r="1074" ht="11.25" customHeight="1" x14ac:dyDescent="0.2"/>
    <row r="1075" ht="11.25" customHeight="1" x14ac:dyDescent="0.2"/>
    <row r="1076" ht="11.25" customHeight="1" x14ac:dyDescent="0.2"/>
    <row r="1077" ht="11.25" customHeight="1" x14ac:dyDescent="0.2"/>
    <row r="1078" ht="11.25" customHeight="1" x14ac:dyDescent="0.2"/>
    <row r="1079" ht="11.25" customHeight="1" x14ac:dyDescent="0.2"/>
    <row r="1080" ht="11.25" customHeight="1" x14ac:dyDescent="0.2"/>
    <row r="1081" ht="11.25" customHeight="1" x14ac:dyDescent="0.2"/>
    <row r="1082" ht="11.25" customHeight="1" x14ac:dyDescent="0.2"/>
    <row r="1083" ht="11.25" customHeight="1" x14ac:dyDescent="0.2"/>
    <row r="1084" ht="11.25" customHeight="1" x14ac:dyDescent="0.2"/>
    <row r="1085" ht="11.25" customHeight="1" x14ac:dyDescent="0.2"/>
    <row r="1086" ht="11.25" customHeight="1" x14ac:dyDescent="0.2"/>
    <row r="1087" ht="11.25" customHeight="1" x14ac:dyDescent="0.2"/>
    <row r="1088" ht="11.25" customHeight="1" x14ac:dyDescent="0.2"/>
    <row r="1089" ht="11.25" customHeight="1" x14ac:dyDescent="0.2"/>
    <row r="1090" ht="11.25" customHeight="1" x14ac:dyDescent="0.2"/>
    <row r="1091" ht="11.25" customHeight="1" x14ac:dyDescent="0.2"/>
    <row r="1092" ht="11.25" customHeight="1" x14ac:dyDescent="0.2"/>
    <row r="1093" ht="11.25" customHeight="1" x14ac:dyDescent="0.2"/>
    <row r="1094" ht="11.25" customHeight="1" x14ac:dyDescent="0.2"/>
    <row r="1095" ht="11.25" customHeight="1" x14ac:dyDescent="0.2"/>
    <row r="1096" ht="11.25" customHeight="1" x14ac:dyDescent="0.2"/>
    <row r="1097" ht="11.25" customHeight="1" x14ac:dyDescent="0.2"/>
    <row r="1098" ht="11.25" customHeight="1" x14ac:dyDescent="0.2"/>
    <row r="1099" ht="11.25" customHeight="1" x14ac:dyDescent="0.2"/>
    <row r="1100" ht="11.25" customHeight="1" x14ac:dyDescent="0.2"/>
    <row r="1101" ht="11.25" customHeight="1" x14ac:dyDescent="0.2"/>
    <row r="1102" ht="11.25" customHeight="1" x14ac:dyDescent="0.2"/>
    <row r="1103" ht="11.25" customHeight="1" x14ac:dyDescent="0.2"/>
    <row r="1104" ht="11.25" customHeight="1" x14ac:dyDescent="0.2"/>
    <row r="1105" ht="11.25" customHeight="1" x14ac:dyDescent="0.2"/>
    <row r="1106" ht="11.25" customHeight="1" x14ac:dyDescent="0.2"/>
    <row r="1107" ht="11.25" customHeight="1" x14ac:dyDescent="0.2"/>
    <row r="1108" ht="11.25" customHeight="1" x14ac:dyDescent="0.2"/>
    <row r="1109" ht="11.25" customHeight="1" x14ac:dyDescent="0.2"/>
    <row r="1110" ht="11.25" customHeight="1" x14ac:dyDescent="0.2"/>
    <row r="1111" ht="11.25" customHeight="1" x14ac:dyDescent="0.2"/>
    <row r="1112" ht="11.25" customHeight="1" x14ac:dyDescent="0.2"/>
    <row r="1113" ht="11.25" customHeight="1" x14ac:dyDescent="0.2"/>
    <row r="1114" ht="11.25" customHeight="1" x14ac:dyDescent="0.2"/>
    <row r="1115" ht="11.25" customHeight="1" x14ac:dyDescent="0.2"/>
    <row r="1116" ht="11.25" customHeight="1" x14ac:dyDescent="0.2"/>
    <row r="1117" ht="11.25" customHeight="1" x14ac:dyDescent="0.2"/>
    <row r="1118" ht="11.25" customHeight="1" x14ac:dyDescent="0.2"/>
    <row r="1119" ht="11.25" customHeight="1" x14ac:dyDescent="0.2"/>
    <row r="1120" ht="11.25" customHeight="1" x14ac:dyDescent="0.2"/>
    <row r="1121" ht="11.25" customHeight="1" x14ac:dyDescent="0.2"/>
    <row r="1122" ht="11.25" customHeight="1" x14ac:dyDescent="0.2"/>
    <row r="1123" ht="11.25" customHeight="1" x14ac:dyDescent="0.2"/>
    <row r="1124" ht="11.25" customHeight="1" x14ac:dyDescent="0.2"/>
    <row r="1125" ht="11.25" customHeight="1" x14ac:dyDescent="0.2"/>
    <row r="1126" ht="11.25" customHeight="1" x14ac:dyDescent="0.2"/>
    <row r="1127" ht="11.25" customHeight="1" x14ac:dyDescent="0.2"/>
    <row r="1128" ht="11.25" customHeight="1" x14ac:dyDescent="0.2"/>
    <row r="1129" ht="11.25" customHeight="1" x14ac:dyDescent="0.2"/>
    <row r="1130" ht="11.25" customHeight="1" x14ac:dyDescent="0.2"/>
    <row r="1131" ht="11.25" customHeight="1" x14ac:dyDescent="0.2"/>
    <row r="1132" ht="11.25" customHeight="1" x14ac:dyDescent="0.2"/>
    <row r="1133" ht="11.25" customHeight="1" x14ac:dyDescent="0.2"/>
    <row r="1134" ht="11.25" customHeight="1" x14ac:dyDescent="0.2"/>
    <row r="1135" ht="11.25" customHeight="1" x14ac:dyDescent="0.2"/>
    <row r="1136" ht="11.25" customHeight="1" x14ac:dyDescent="0.2"/>
    <row r="1137" ht="11.25" customHeight="1" x14ac:dyDescent="0.2"/>
    <row r="1138" ht="11.25" customHeight="1" x14ac:dyDescent="0.2"/>
    <row r="1139" ht="11.25" customHeight="1" x14ac:dyDescent="0.2"/>
    <row r="1140" ht="11.25" customHeight="1" x14ac:dyDescent="0.2"/>
    <row r="1141" ht="11.25" customHeight="1" x14ac:dyDescent="0.2"/>
    <row r="1142" ht="11.25" customHeight="1" x14ac:dyDescent="0.2"/>
    <row r="1143" ht="11.25" customHeight="1" x14ac:dyDescent="0.2"/>
    <row r="1144" ht="11.25" customHeight="1" x14ac:dyDescent="0.2"/>
    <row r="1145" ht="11.25" customHeight="1" x14ac:dyDescent="0.2"/>
    <row r="1146" ht="11.25" customHeight="1" x14ac:dyDescent="0.2"/>
    <row r="1147" ht="11.25" customHeight="1" x14ac:dyDescent="0.2"/>
    <row r="1148" ht="11.25" customHeight="1" x14ac:dyDescent="0.2"/>
    <row r="1149" ht="11.25" customHeight="1" x14ac:dyDescent="0.2"/>
    <row r="1150" ht="11.25" customHeight="1" x14ac:dyDescent="0.2"/>
    <row r="1151" ht="11.25" customHeight="1" x14ac:dyDescent="0.2"/>
    <row r="1152" ht="11.25" customHeight="1" x14ac:dyDescent="0.2"/>
    <row r="1153" ht="11.25" customHeight="1" x14ac:dyDescent="0.2"/>
    <row r="1154" ht="11.25" customHeight="1" x14ac:dyDescent="0.2"/>
    <row r="1155" ht="11.25" customHeight="1" x14ac:dyDescent="0.2"/>
    <row r="1156" ht="11.25" customHeight="1" x14ac:dyDescent="0.2"/>
    <row r="1157" ht="11.25" customHeight="1" x14ac:dyDescent="0.2"/>
    <row r="1158" ht="11.25" customHeight="1" x14ac:dyDescent="0.2"/>
    <row r="1159" ht="11.25" customHeight="1" x14ac:dyDescent="0.2"/>
    <row r="1160" ht="11.25" customHeight="1" x14ac:dyDescent="0.2"/>
    <row r="1161" ht="11.25" customHeight="1" x14ac:dyDescent="0.2"/>
    <row r="1162" ht="11.25" customHeight="1" x14ac:dyDescent="0.2"/>
    <row r="1163" ht="11.25" customHeight="1" x14ac:dyDescent="0.2"/>
    <row r="1164" ht="11.25" customHeight="1" x14ac:dyDescent="0.2"/>
    <row r="1165" ht="11.25" customHeight="1" x14ac:dyDescent="0.2"/>
    <row r="1166" ht="11.25" customHeight="1" x14ac:dyDescent="0.2"/>
    <row r="1167" ht="11.25" customHeight="1" x14ac:dyDescent="0.2"/>
    <row r="1168" ht="11.25" customHeight="1" x14ac:dyDescent="0.2"/>
    <row r="1169" ht="11.25" customHeight="1" x14ac:dyDescent="0.2"/>
    <row r="1170" ht="11.25" customHeight="1" x14ac:dyDescent="0.2"/>
    <row r="1171" ht="11.25" customHeight="1" x14ac:dyDescent="0.2"/>
    <row r="1172" ht="11.25" customHeight="1" x14ac:dyDescent="0.2"/>
    <row r="1173" ht="11.25" customHeight="1" x14ac:dyDescent="0.2"/>
    <row r="1174" ht="11.25" customHeight="1" x14ac:dyDescent="0.2"/>
    <row r="1175" ht="11.25" customHeight="1" x14ac:dyDescent="0.2"/>
    <row r="1176" ht="11.25" customHeight="1" x14ac:dyDescent="0.2"/>
    <row r="1177" ht="11.25" customHeight="1" x14ac:dyDescent="0.2"/>
    <row r="1178" ht="11.25" customHeight="1" x14ac:dyDescent="0.2"/>
    <row r="1179" ht="11.25" customHeight="1" x14ac:dyDescent="0.2"/>
    <row r="1180" ht="11.25" customHeight="1" x14ac:dyDescent="0.2"/>
    <row r="1181" ht="11.25" customHeight="1" x14ac:dyDescent="0.2"/>
    <row r="1182" ht="11.25" customHeight="1" x14ac:dyDescent="0.2"/>
    <row r="1183" ht="11.25" customHeight="1" x14ac:dyDescent="0.2"/>
    <row r="1184" ht="11.25" customHeight="1" x14ac:dyDescent="0.2"/>
    <row r="1185" ht="11.25" customHeight="1" x14ac:dyDescent="0.2"/>
    <row r="1186" ht="11.25" customHeight="1" x14ac:dyDescent="0.2"/>
    <row r="1187" ht="11.25" customHeight="1" x14ac:dyDescent="0.2"/>
    <row r="1188" ht="11.25" customHeight="1" x14ac:dyDescent="0.2"/>
    <row r="1189" ht="11.25" customHeight="1" x14ac:dyDescent="0.2"/>
    <row r="1190" ht="11.25" customHeight="1" x14ac:dyDescent="0.2"/>
    <row r="1191" ht="11.25" customHeight="1" x14ac:dyDescent="0.2"/>
    <row r="1192" ht="11.25" customHeight="1" x14ac:dyDescent="0.2"/>
    <row r="1193" ht="11.25" customHeight="1" x14ac:dyDescent="0.2"/>
    <row r="1194" ht="11.25" customHeight="1" x14ac:dyDescent="0.2"/>
    <row r="1195" ht="11.25" customHeight="1" x14ac:dyDescent="0.2"/>
    <row r="1196" ht="11.25" customHeight="1" x14ac:dyDescent="0.2"/>
    <row r="1197" ht="11.25" customHeight="1" x14ac:dyDescent="0.2"/>
    <row r="1198" ht="11.25" customHeight="1" x14ac:dyDescent="0.2"/>
    <row r="1199" ht="11.25" customHeight="1" x14ac:dyDescent="0.2"/>
    <row r="1200" ht="11.25" customHeight="1" x14ac:dyDescent="0.2"/>
    <row r="1201" ht="11.25" customHeight="1" x14ac:dyDescent="0.2"/>
    <row r="1202" ht="11.25" customHeight="1" x14ac:dyDescent="0.2"/>
    <row r="1203" ht="11.25" customHeight="1" x14ac:dyDescent="0.2"/>
    <row r="1204" ht="11.25" customHeight="1" x14ac:dyDescent="0.2"/>
    <row r="1205" ht="11.25" customHeight="1" x14ac:dyDescent="0.2"/>
    <row r="1206" ht="11.25" customHeight="1" x14ac:dyDescent="0.2"/>
    <row r="1207" ht="11.25" customHeight="1" x14ac:dyDescent="0.2"/>
    <row r="1208" ht="11.25" customHeight="1" x14ac:dyDescent="0.2"/>
    <row r="1209" ht="11.25" customHeight="1" x14ac:dyDescent="0.2"/>
    <row r="1210" ht="11.25" customHeight="1" x14ac:dyDescent="0.2"/>
    <row r="1211" ht="11.25" customHeight="1" x14ac:dyDescent="0.2"/>
    <row r="1212" ht="11.25" customHeight="1" x14ac:dyDescent="0.2"/>
    <row r="1213" ht="11.25" customHeight="1" x14ac:dyDescent="0.2"/>
    <row r="1214" ht="11.25" customHeight="1" x14ac:dyDescent="0.2"/>
    <row r="1215" ht="11.25" customHeight="1" x14ac:dyDescent="0.2"/>
    <row r="1216" ht="11.25" customHeight="1" x14ac:dyDescent="0.2"/>
    <row r="1217" ht="11.25" customHeight="1" x14ac:dyDescent="0.2"/>
    <row r="1218" ht="11.25" customHeight="1" x14ac:dyDescent="0.2"/>
    <row r="1219" ht="11.25" customHeight="1" x14ac:dyDescent="0.2"/>
    <row r="1220" ht="11.25" customHeight="1" x14ac:dyDescent="0.2"/>
    <row r="1221" ht="11.25" customHeight="1" x14ac:dyDescent="0.2"/>
    <row r="1222" ht="11.25" customHeight="1" x14ac:dyDescent="0.2"/>
    <row r="1223" ht="11.25" customHeight="1" x14ac:dyDescent="0.2"/>
    <row r="1224" ht="11.25" customHeight="1" x14ac:dyDescent="0.2"/>
    <row r="1225" ht="11.25" customHeight="1" x14ac:dyDescent="0.2"/>
    <row r="1226" ht="11.25" customHeight="1" x14ac:dyDescent="0.2"/>
    <row r="1227" ht="11.25" customHeight="1" x14ac:dyDescent="0.2"/>
    <row r="1228" ht="11.25" customHeight="1" x14ac:dyDescent="0.2"/>
    <row r="1229" ht="11.25" customHeight="1" x14ac:dyDescent="0.2"/>
    <row r="1230" ht="11.25" customHeight="1" x14ac:dyDescent="0.2"/>
    <row r="1231" ht="11.25" customHeight="1" x14ac:dyDescent="0.2"/>
    <row r="1232" ht="11.25" customHeight="1" x14ac:dyDescent="0.2"/>
    <row r="1233" ht="11.25" customHeight="1" x14ac:dyDescent="0.2"/>
    <row r="1234" ht="11.25" customHeight="1" x14ac:dyDescent="0.2"/>
    <row r="1235" ht="11.25" customHeight="1" x14ac:dyDescent="0.2"/>
    <row r="1236" ht="11.25" customHeight="1" x14ac:dyDescent="0.2"/>
    <row r="1237" ht="11.25" customHeight="1" x14ac:dyDescent="0.2"/>
    <row r="1238" ht="11.25" customHeight="1" x14ac:dyDescent="0.2"/>
    <row r="1239" ht="11.25" customHeight="1" x14ac:dyDescent="0.2"/>
    <row r="1240" ht="11.25" customHeight="1" x14ac:dyDescent="0.2"/>
    <row r="1241" ht="11.25" customHeight="1" x14ac:dyDescent="0.2"/>
    <row r="1242" ht="11.25" customHeight="1" x14ac:dyDescent="0.2"/>
    <row r="1243" ht="11.25" customHeight="1" x14ac:dyDescent="0.2"/>
    <row r="1244" ht="11.25" customHeight="1" x14ac:dyDescent="0.2"/>
    <row r="1245" ht="11.25" customHeight="1" x14ac:dyDescent="0.2"/>
    <row r="1246" ht="11.25" customHeight="1" x14ac:dyDescent="0.2"/>
    <row r="1247" ht="11.25" customHeight="1" x14ac:dyDescent="0.2"/>
    <row r="1248" ht="11.25" customHeight="1" x14ac:dyDescent="0.2"/>
    <row r="1249" ht="11.25" customHeight="1" x14ac:dyDescent="0.2"/>
    <row r="1250" ht="11.25" customHeight="1" x14ac:dyDescent="0.2"/>
    <row r="1251" ht="11.25" customHeight="1" x14ac:dyDescent="0.2"/>
    <row r="1252" ht="11.25" customHeight="1" x14ac:dyDescent="0.2"/>
    <row r="1253" ht="11.25" customHeight="1" x14ac:dyDescent="0.2"/>
    <row r="1254" ht="11.25" customHeight="1" x14ac:dyDescent="0.2"/>
    <row r="1255" ht="11.25" customHeight="1" x14ac:dyDescent="0.2"/>
    <row r="1256" ht="11.25" customHeight="1" x14ac:dyDescent="0.2"/>
    <row r="1257" ht="11.25" customHeight="1" x14ac:dyDescent="0.2"/>
    <row r="1258" ht="11.25" customHeight="1" x14ac:dyDescent="0.2"/>
    <row r="1259" ht="11.25" customHeight="1" x14ac:dyDescent="0.2"/>
    <row r="1260" ht="11.25" customHeight="1" x14ac:dyDescent="0.2"/>
    <row r="1261" ht="11.25" customHeight="1" x14ac:dyDescent="0.2"/>
    <row r="1262" ht="11.25" customHeight="1" x14ac:dyDescent="0.2"/>
    <row r="1263" ht="11.25" customHeight="1" x14ac:dyDescent="0.2"/>
    <row r="1264" ht="11.25" customHeight="1" x14ac:dyDescent="0.2"/>
    <row r="1265" ht="11.25" customHeight="1" x14ac:dyDescent="0.2"/>
    <row r="1266" ht="11.25" customHeight="1" x14ac:dyDescent="0.2"/>
    <row r="1267" ht="11.25" customHeight="1" x14ac:dyDescent="0.2"/>
    <row r="1268" ht="11.25" customHeight="1" x14ac:dyDescent="0.2"/>
    <row r="1269" ht="11.25" customHeight="1" x14ac:dyDescent="0.2"/>
    <row r="1270" ht="11.25" customHeight="1" x14ac:dyDescent="0.2"/>
    <row r="1271" ht="11.25" customHeight="1" x14ac:dyDescent="0.2"/>
    <row r="1272" ht="11.25" customHeight="1" x14ac:dyDescent="0.2"/>
    <row r="1273" ht="11.25" customHeight="1" x14ac:dyDescent="0.2"/>
    <row r="1274" ht="11.25" customHeight="1" x14ac:dyDescent="0.2"/>
    <row r="1275" ht="11.25" customHeight="1" x14ac:dyDescent="0.2"/>
    <row r="1276" ht="11.25" customHeight="1" x14ac:dyDescent="0.2"/>
    <row r="1277" ht="11.25" customHeight="1" x14ac:dyDescent="0.2"/>
    <row r="1278" ht="11.25" customHeight="1" x14ac:dyDescent="0.2"/>
    <row r="1279" ht="11.25" customHeight="1" x14ac:dyDescent="0.2"/>
    <row r="1280" ht="11.25" customHeight="1" x14ac:dyDescent="0.2"/>
    <row r="1281" ht="11.25" customHeight="1" x14ac:dyDescent="0.2"/>
    <row r="1282" ht="11.25" customHeight="1" x14ac:dyDescent="0.2"/>
    <row r="1283" ht="11.25" customHeight="1" x14ac:dyDescent="0.2"/>
    <row r="1284" ht="11.25" customHeight="1" x14ac:dyDescent="0.2"/>
    <row r="1285" ht="11.25" customHeight="1" x14ac:dyDescent="0.2"/>
    <row r="1286" ht="11.25" customHeight="1" x14ac:dyDescent="0.2"/>
    <row r="1287" ht="11.25" customHeight="1" x14ac:dyDescent="0.2"/>
    <row r="1288" ht="11.25" customHeight="1" x14ac:dyDescent="0.2"/>
    <row r="1289" ht="11.25" customHeight="1" x14ac:dyDescent="0.2"/>
    <row r="1290" ht="11.25" customHeight="1" x14ac:dyDescent="0.2"/>
    <row r="1291" ht="11.25" customHeight="1" x14ac:dyDescent="0.2"/>
    <row r="1292" ht="11.25" customHeight="1" x14ac:dyDescent="0.2"/>
    <row r="1293" ht="11.25" customHeight="1" x14ac:dyDescent="0.2"/>
    <row r="1294" ht="11.25" customHeight="1" x14ac:dyDescent="0.2"/>
    <row r="1295" ht="11.25" customHeight="1" x14ac:dyDescent="0.2"/>
    <row r="1296" ht="11.25" customHeight="1" x14ac:dyDescent="0.2"/>
    <row r="1297" ht="11.25" customHeight="1" x14ac:dyDescent="0.2"/>
    <row r="1298" ht="11.25" customHeight="1" x14ac:dyDescent="0.2"/>
    <row r="1299" ht="11.25" customHeight="1" x14ac:dyDescent="0.2"/>
    <row r="1300" ht="11.25" customHeight="1" x14ac:dyDescent="0.2"/>
    <row r="1301" ht="11.25" customHeight="1" x14ac:dyDescent="0.2"/>
    <row r="1302" ht="11.25" customHeight="1" x14ac:dyDescent="0.2"/>
    <row r="1303" ht="11.25" customHeight="1" x14ac:dyDescent="0.2"/>
    <row r="1304" ht="11.25" customHeight="1" x14ac:dyDescent="0.2"/>
    <row r="1305" ht="11.25" customHeight="1" x14ac:dyDescent="0.2"/>
    <row r="1306" ht="11.25" customHeight="1" x14ac:dyDescent="0.2"/>
    <row r="1307" ht="11.25" customHeight="1" x14ac:dyDescent="0.2"/>
    <row r="1308" ht="11.25" customHeight="1" x14ac:dyDescent="0.2"/>
    <row r="1309" ht="11.25" customHeight="1" x14ac:dyDescent="0.2"/>
    <row r="1310" ht="11.25" customHeight="1" x14ac:dyDescent="0.2"/>
    <row r="1311" ht="11.25" customHeight="1" x14ac:dyDescent="0.2"/>
    <row r="1312" ht="11.25" customHeight="1" x14ac:dyDescent="0.2"/>
    <row r="1313" ht="11.25" customHeight="1" x14ac:dyDescent="0.2"/>
    <row r="1314" ht="11.25" customHeight="1" x14ac:dyDescent="0.2"/>
    <row r="1315" ht="11.25" customHeight="1" x14ac:dyDescent="0.2"/>
    <row r="1316" ht="11.25" customHeight="1" x14ac:dyDescent="0.2"/>
    <row r="1317" ht="11.25" customHeight="1" x14ac:dyDescent="0.2"/>
    <row r="1318" ht="11.25" customHeight="1" x14ac:dyDescent="0.2"/>
    <row r="1319" ht="11.25" customHeight="1" x14ac:dyDescent="0.2"/>
    <row r="1320" ht="11.25" customHeight="1" x14ac:dyDescent="0.2"/>
    <row r="1321" ht="11.25" customHeight="1" x14ac:dyDescent="0.2"/>
    <row r="1322" ht="11.25" customHeight="1" x14ac:dyDescent="0.2"/>
    <row r="1323" ht="11.25" customHeight="1" x14ac:dyDescent="0.2"/>
    <row r="1324" ht="11.25" customHeight="1" x14ac:dyDescent="0.2"/>
    <row r="1325" ht="11.25" customHeight="1" x14ac:dyDescent="0.2"/>
    <row r="1326" ht="11.25" customHeight="1" x14ac:dyDescent="0.2"/>
    <row r="1327" ht="11.25" customHeight="1" x14ac:dyDescent="0.2"/>
    <row r="1328" ht="11.25" customHeight="1" x14ac:dyDescent="0.2"/>
    <row r="1329" ht="11.25" customHeight="1" x14ac:dyDescent="0.2"/>
    <row r="1330" ht="11.25" customHeight="1" x14ac:dyDescent="0.2"/>
    <row r="1331" ht="11.25" customHeight="1" x14ac:dyDescent="0.2"/>
    <row r="1332" ht="11.25" customHeight="1" x14ac:dyDescent="0.2"/>
    <row r="1333" ht="11.25" customHeight="1" x14ac:dyDescent="0.2"/>
    <row r="1334" ht="11.25" customHeight="1" x14ac:dyDescent="0.2"/>
    <row r="1335" ht="11.25" customHeight="1" x14ac:dyDescent="0.2"/>
    <row r="1336" ht="11.25" customHeight="1" x14ac:dyDescent="0.2"/>
    <row r="1337" ht="11.25" customHeight="1" x14ac:dyDescent="0.2"/>
    <row r="1338" ht="11.25" customHeight="1" x14ac:dyDescent="0.2"/>
    <row r="1339" ht="11.25" customHeight="1" x14ac:dyDescent="0.2"/>
    <row r="1340" ht="11.25" customHeight="1" x14ac:dyDescent="0.2"/>
    <row r="1341" ht="11.25" customHeight="1" x14ac:dyDescent="0.2"/>
    <row r="1342" ht="11.25" customHeight="1" x14ac:dyDescent="0.2"/>
    <row r="1343" ht="11.25" customHeight="1" x14ac:dyDescent="0.2"/>
    <row r="1344" ht="11.25" customHeight="1" x14ac:dyDescent="0.2"/>
    <row r="1345" ht="11.25" customHeight="1" x14ac:dyDescent="0.2"/>
    <row r="1346" ht="11.25" customHeight="1" x14ac:dyDescent="0.2"/>
    <row r="1347" ht="11.25" customHeight="1" x14ac:dyDescent="0.2"/>
    <row r="1348" ht="11.25" customHeight="1" x14ac:dyDescent="0.2"/>
    <row r="1349" ht="11.25" customHeight="1" x14ac:dyDescent="0.2"/>
    <row r="1350" ht="11.25" customHeight="1" x14ac:dyDescent="0.2"/>
    <row r="1351" ht="11.25" customHeight="1" x14ac:dyDescent="0.2"/>
    <row r="1352" ht="11.25" customHeight="1" x14ac:dyDescent="0.2"/>
    <row r="1353" ht="11.25" customHeight="1" x14ac:dyDescent="0.2"/>
    <row r="1354" ht="11.25" customHeight="1" x14ac:dyDescent="0.2"/>
    <row r="1355" ht="11.25" customHeight="1" x14ac:dyDescent="0.2"/>
    <row r="1356" ht="11.25" customHeight="1" x14ac:dyDescent="0.2"/>
    <row r="1357" ht="11.25" customHeight="1" x14ac:dyDescent="0.2"/>
    <row r="1358" ht="11.25" customHeight="1" x14ac:dyDescent="0.2"/>
    <row r="1359" ht="11.25" customHeight="1" x14ac:dyDescent="0.2"/>
    <row r="1360" ht="11.25" customHeight="1" x14ac:dyDescent="0.2"/>
    <row r="1361" ht="11.25" customHeight="1" x14ac:dyDescent="0.2"/>
    <row r="1362" ht="11.25" customHeight="1" x14ac:dyDescent="0.2"/>
    <row r="1363" ht="11.25" customHeight="1" x14ac:dyDescent="0.2"/>
    <row r="1364" ht="11.25" customHeight="1" x14ac:dyDescent="0.2"/>
    <row r="1365" ht="11.25" customHeight="1" x14ac:dyDescent="0.2"/>
    <row r="1366" ht="11.25" customHeight="1" x14ac:dyDescent="0.2"/>
    <row r="1367" ht="11.25" customHeight="1" x14ac:dyDescent="0.2"/>
    <row r="1368" ht="11.25" customHeight="1" x14ac:dyDescent="0.2"/>
    <row r="1369" ht="11.25" customHeight="1" x14ac:dyDescent="0.2"/>
    <row r="1370" ht="11.25" customHeight="1" x14ac:dyDescent="0.2"/>
    <row r="1371" ht="11.25" customHeight="1" x14ac:dyDescent="0.2"/>
    <row r="1372" ht="11.25" customHeight="1" x14ac:dyDescent="0.2"/>
    <row r="1373" ht="11.25" customHeight="1" x14ac:dyDescent="0.2"/>
    <row r="1374" ht="11.25" customHeight="1" x14ac:dyDescent="0.2"/>
    <row r="1375" ht="11.25" customHeight="1" x14ac:dyDescent="0.2"/>
    <row r="1376" ht="11.25" customHeight="1" x14ac:dyDescent="0.2"/>
    <row r="1377" ht="11.25" customHeight="1" x14ac:dyDescent="0.2"/>
    <row r="1378" ht="11.25" customHeight="1" x14ac:dyDescent="0.2"/>
    <row r="1379" ht="11.25" customHeight="1" x14ac:dyDescent="0.2"/>
    <row r="1380" ht="11.25" customHeight="1" x14ac:dyDescent="0.2"/>
    <row r="1381" ht="11.25" customHeight="1" x14ac:dyDescent="0.2"/>
    <row r="1382" ht="11.25" customHeight="1" x14ac:dyDescent="0.2"/>
    <row r="1383" ht="11.25" customHeight="1" x14ac:dyDescent="0.2"/>
    <row r="1384" ht="11.25" customHeight="1" x14ac:dyDescent="0.2"/>
    <row r="1385" ht="11.25" customHeight="1" x14ac:dyDescent="0.2"/>
    <row r="1386" ht="11.25" customHeight="1" x14ac:dyDescent="0.2"/>
    <row r="1387" ht="11.25" customHeight="1" x14ac:dyDescent="0.2"/>
    <row r="1388" ht="11.25" customHeight="1" x14ac:dyDescent="0.2"/>
    <row r="1389" ht="11.25" customHeight="1" x14ac:dyDescent="0.2"/>
    <row r="1390" ht="11.25" customHeight="1" x14ac:dyDescent="0.2"/>
    <row r="1391" ht="11.25" customHeight="1" x14ac:dyDescent="0.2"/>
    <row r="1392" ht="11.25" customHeight="1" x14ac:dyDescent="0.2"/>
    <row r="1393" ht="11.25" customHeight="1" x14ac:dyDescent="0.2"/>
    <row r="1394" ht="11.25" customHeight="1" x14ac:dyDescent="0.2"/>
    <row r="1395" ht="11.25" customHeight="1" x14ac:dyDescent="0.2"/>
    <row r="1396" ht="11.25" customHeight="1" x14ac:dyDescent="0.2"/>
    <row r="1397" ht="11.25" customHeight="1" x14ac:dyDescent="0.2"/>
    <row r="1398" ht="11.25" customHeight="1" x14ac:dyDescent="0.2"/>
    <row r="1399" ht="11.25" customHeight="1" x14ac:dyDescent="0.2"/>
    <row r="1400" ht="11.25" customHeight="1" x14ac:dyDescent="0.2"/>
    <row r="1401" ht="11.25" customHeight="1" x14ac:dyDescent="0.2"/>
    <row r="1402" ht="11.25" customHeight="1" x14ac:dyDescent="0.2"/>
    <row r="1403" ht="11.25" customHeight="1" x14ac:dyDescent="0.2"/>
    <row r="1404" ht="11.25" customHeight="1" x14ac:dyDescent="0.2"/>
    <row r="1405" ht="11.25" customHeight="1" x14ac:dyDescent="0.2"/>
    <row r="1406" ht="11.25" customHeight="1" x14ac:dyDescent="0.2"/>
    <row r="1407" ht="11.25" customHeight="1" x14ac:dyDescent="0.2"/>
    <row r="1408" ht="11.25" customHeight="1" x14ac:dyDescent="0.2"/>
    <row r="1409" ht="11.25" customHeight="1" x14ac:dyDescent="0.2"/>
    <row r="1410" ht="11.25" customHeight="1" x14ac:dyDescent="0.2"/>
    <row r="1411" ht="11.25" customHeight="1" x14ac:dyDescent="0.2"/>
    <row r="1412" ht="11.25" customHeight="1" x14ac:dyDescent="0.2"/>
    <row r="1413" ht="11.25" customHeight="1" x14ac:dyDescent="0.2"/>
    <row r="1414" ht="11.25" customHeight="1" x14ac:dyDescent="0.2"/>
    <row r="1415" ht="11.25" customHeight="1" x14ac:dyDescent="0.2"/>
    <row r="1416" ht="11.25" customHeight="1" x14ac:dyDescent="0.2"/>
    <row r="1417" ht="11.25" customHeight="1" x14ac:dyDescent="0.2"/>
    <row r="1418" ht="11.25" customHeight="1" x14ac:dyDescent="0.2"/>
    <row r="1419" ht="11.25" customHeight="1" x14ac:dyDescent="0.2"/>
    <row r="1420" ht="11.25" customHeight="1" x14ac:dyDescent="0.2"/>
    <row r="1421" ht="11.25" customHeight="1" x14ac:dyDescent="0.2"/>
    <row r="1422" ht="11.25" customHeight="1" x14ac:dyDescent="0.2"/>
    <row r="1423" ht="11.25" customHeight="1" x14ac:dyDescent="0.2"/>
    <row r="1424" ht="11.25" customHeight="1" x14ac:dyDescent="0.2"/>
    <row r="1425" ht="11.25" customHeight="1" x14ac:dyDescent="0.2"/>
    <row r="1426" ht="11.25" customHeight="1" x14ac:dyDescent="0.2"/>
    <row r="1427" ht="11.25" customHeight="1" x14ac:dyDescent="0.2"/>
    <row r="1428" ht="11.25" customHeight="1" x14ac:dyDescent="0.2"/>
    <row r="1429" ht="11.25" customHeight="1" x14ac:dyDescent="0.2"/>
    <row r="1430" ht="11.25" customHeight="1" x14ac:dyDescent="0.2"/>
    <row r="1431" ht="11.25" customHeight="1" x14ac:dyDescent="0.2"/>
    <row r="1432" ht="11.25" customHeight="1" x14ac:dyDescent="0.2"/>
    <row r="1433" ht="11.25" customHeight="1" x14ac:dyDescent="0.2"/>
    <row r="1434" ht="11.25" customHeight="1" x14ac:dyDescent="0.2"/>
    <row r="1435" ht="11.25" customHeight="1" x14ac:dyDescent="0.2"/>
    <row r="1436" ht="11.25" customHeight="1" x14ac:dyDescent="0.2"/>
    <row r="1437" ht="11.25" customHeight="1" x14ac:dyDescent="0.2"/>
    <row r="1438" ht="11.25" customHeight="1" x14ac:dyDescent="0.2"/>
    <row r="1439" ht="11.25" customHeight="1" x14ac:dyDescent="0.2"/>
    <row r="1440" ht="11.25" customHeight="1" x14ac:dyDescent="0.2"/>
    <row r="1441" ht="11.25" customHeight="1" x14ac:dyDescent="0.2"/>
    <row r="1442" ht="11.25" customHeight="1" x14ac:dyDescent="0.2"/>
    <row r="1443" ht="11.25" customHeight="1" x14ac:dyDescent="0.2"/>
    <row r="1444" ht="11.25" customHeight="1" x14ac:dyDescent="0.2"/>
    <row r="1445" ht="11.25" customHeight="1" x14ac:dyDescent="0.2"/>
    <row r="1446" ht="11.25" customHeight="1" x14ac:dyDescent="0.2"/>
    <row r="1447" ht="11.25" customHeight="1" x14ac:dyDescent="0.2"/>
    <row r="1448" ht="11.25" customHeight="1" x14ac:dyDescent="0.2"/>
    <row r="1449" ht="11.25" customHeight="1" x14ac:dyDescent="0.2"/>
    <row r="1450" ht="11.25" customHeight="1" x14ac:dyDescent="0.2"/>
    <row r="1451" ht="11.25" customHeight="1" x14ac:dyDescent="0.2"/>
    <row r="1452" ht="11.25" customHeight="1" x14ac:dyDescent="0.2"/>
    <row r="1453" ht="11.25" customHeight="1" x14ac:dyDescent="0.2"/>
    <row r="1454" ht="11.25" customHeight="1" x14ac:dyDescent="0.2"/>
    <row r="1455" ht="11.25" customHeight="1" x14ac:dyDescent="0.2"/>
    <row r="1456" ht="11.25" customHeight="1" x14ac:dyDescent="0.2"/>
    <row r="1457" ht="11.25" customHeight="1" x14ac:dyDescent="0.2"/>
    <row r="1458" ht="11.25" customHeight="1" x14ac:dyDescent="0.2"/>
    <row r="1459" ht="11.25" customHeight="1" x14ac:dyDescent="0.2"/>
    <row r="1460" ht="11.25" customHeight="1" x14ac:dyDescent="0.2"/>
    <row r="1461" ht="11.25" customHeight="1" x14ac:dyDescent="0.2"/>
    <row r="1462" ht="11.25" customHeight="1" x14ac:dyDescent="0.2"/>
    <row r="1463" ht="11.25" customHeight="1" x14ac:dyDescent="0.2"/>
    <row r="1464" ht="11.25" customHeight="1" x14ac:dyDescent="0.2"/>
    <row r="1465" ht="11.25" customHeight="1" x14ac:dyDescent="0.2"/>
    <row r="1466" ht="11.25" customHeight="1" x14ac:dyDescent="0.2"/>
    <row r="1467" ht="11.25" customHeight="1" x14ac:dyDescent="0.2"/>
    <row r="1468" ht="11.25" customHeight="1" x14ac:dyDescent="0.2"/>
    <row r="1469" ht="11.25" customHeight="1" x14ac:dyDescent="0.2"/>
    <row r="1470" ht="11.25" customHeight="1" x14ac:dyDescent="0.2"/>
    <row r="1471" ht="11.25" customHeight="1" x14ac:dyDescent="0.2"/>
    <row r="1472" ht="11.25" customHeight="1" x14ac:dyDescent="0.2"/>
    <row r="1473" ht="11.25" customHeight="1" x14ac:dyDescent="0.2"/>
    <row r="1474" ht="11.25" customHeight="1" x14ac:dyDescent="0.2"/>
    <row r="1475" ht="11.25" customHeight="1" x14ac:dyDescent="0.2"/>
    <row r="1476" ht="11.25" customHeight="1" x14ac:dyDescent="0.2"/>
    <row r="1477" ht="11.25" customHeight="1" x14ac:dyDescent="0.2"/>
    <row r="1478" ht="11.25" customHeight="1" x14ac:dyDescent="0.2"/>
    <row r="1479" ht="11.25" customHeight="1" x14ac:dyDescent="0.2"/>
    <row r="1480" ht="11.25" customHeight="1" x14ac:dyDescent="0.2"/>
    <row r="1481" ht="11.25" customHeight="1" x14ac:dyDescent="0.2"/>
    <row r="1482" ht="11.25" customHeight="1" x14ac:dyDescent="0.2"/>
    <row r="1483" ht="11.25" customHeight="1" x14ac:dyDescent="0.2"/>
    <row r="1484" ht="11.25" customHeight="1" x14ac:dyDescent="0.2"/>
    <row r="1485" ht="11.25" customHeight="1" x14ac:dyDescent="0.2"/>
    <row r="1486" ht="11.25" customHeight="1" x14ac:dyDescent="0.2"/>
    <row r="1487" ht="11.25" customHeight="1" x14ac:dyDescent="0.2"/>
    <row r="1488" ht="11.25" customHeight="1" x14ac:dyDescent="0.2"/>
    <row r="1489" ht="11.25" customHeight="1" x14ac:dyDescent="0.2"/>
    <row r="1490" ht="11.25" customHeight="1" x14ac:dyDescent="0.2"/>
    <row r="1491" ht="11.25" customHeight="1" x14ac:dyDescent="0.2"/>
    <row r="1492" ht="11.25" customHeight="1" x14ac:dyDescent="0.2"/>
    <row r="1493" ht="11.25" customHeight="1" x14ac:dyDescent="0.2"/>
    <row r="1494" ht="11.25" customHeight="1" x14ac:dyDescent="0.2"/>
    <row r="1495" ht="11.25" customHeight="1" x14ac:dyDescent="0.2"/>
    <row r="1496" ht="11.25" customHeight="1" x14ac:dyDescent="0.2"/>
    <row r="1497" ht="11.25" customHeight="1" x14ac:dyDescent="0.2"/>
    <row r="1498" ht="11.25" customHeight="1" x14ac:dyDescent="0.2"/>
    <row r="1499" ht="11.25" customHeight="1" x14ac:dyDescent="0.2"/>
    <row r="1500" ht="11.25" customHeight="1" x14ac:dyDescent="0.2"/>
    <row r="1501" ht="11.25" customHeight="1" x14ac:dyDescent="0.2"/>
    <row r="1502" ht="11.25" customHeight="1" x14ac:dyDescent="0.2"/>
    <row r="1503" ht="11.25" customHeight="1" x14ac:dyDescent="0.2"/>
    <row r="1504" ht="11.25" customHeight="1" x14ac:dyDescent="0.2"/>
    <row r="1505" ht="11.25" customHeight="1" x14ac:dyDescent="0.2"/>
    <row r="1506" ht="11.25" customHeight="1" x14ac:dyDescent="0.2"/>
    <row r="1507" ht="11.25" customHeight="1" x14ac:dyDescent="0.2"/>
    <row r="1508" ht="11.25" customHeight="1" x14ac:dyDescent="0.2"/>
    <row r="1509" ht="11.25" customHeight="1" x14ac:dyDescent="0.2"/>
    <row r="1510" ht="11.25" customHeight="1" x14ac:dyDescent="0.2"/>
    <row r="1511" ht="11.25" customHeight="1" x14ac:dyDescent="0.2"/>
    <row r="1512" ht="11.25" customHeight="1" x14ac:dyDescent="0.2"/>
    <row r="1513" ht="11.25" customHeight="1" x14ac:dyDescent="0.2"/>
    <row r="1514" ht="11.25" customHeight="1" x14ac:dyDescent="0.2"/>
    <row r="1515" ht="11.25" customHeight="1" x14ac:dyDescent="0.2"/>
    <row r="1516" ht="11.25" customHeight="1" x14ac:dyDescent="0.2"/>
    <row r="1517" ht="11.25" customHeight="1" x14ac:dyDescent="0.2"/>
    <row r="1518" ht="11.25" customHeight="1" x14ac:dyDescent="0.2"/>
    <row r="1519" ht="11.25" customHeight="1" x14ac:dyDescent="0.2"/>
    <row r="1520" ht="11.25" customHeight="1" x14ac:dyDescent="0.2"/>
    <row r="1521" ht="11.25" customHeight="1" x14ac:dyDescent="0.2"/>
    <row r="1522" ht="11.25" customHeight="1" x14ac:dyDescent="0.2"/>
    <row r="1523" ht="11.25" customHeight="1" x14ac:dyDescent="0.2"/>
    <row r="1524" ht="11.25" customHeight="1" x14ac:dyDescent="0.2"/>
    <row r="1525" ht="11.25" customHeight="1" x14ac:dyDescent="0.2"/>
    <row r="1526" ht="11.25" customHeight="1" x14ac:dyDescent="0.2"/>
    <row r="1527" ht="11.25" customHeight="1" x14ac:dyDescent="0.2"/>
    <row r="1528" ht="11.25" customHeight="1" x14ac:dyDescent="0.2"/>
    <row r="1529" ht="11.25" customHeight="1" x14ac:dyDescent="0.2"/>
    <row r="1530" ht="11.25" customHeight="1" x14ac:dyDescent="0.2"/>
    <row r="1531" ht="11.25" customHeight="1" x14ac:dyDescent="0.2"/>
    <row r="1532" ht="11.25" customHeight="1" x14ac:dyDescent="0.2"/>
    <row r="1533" ht="11.25" customHeight="1" x14ac:dyDescent="0.2"/>
    <row r="1534" ht="11.25" customHeight="1" x14ac:dyDescent="0.2"/>
    <row r="1535" ht="11.25" customHeight="1" x14ac:dyDescent="0.2"/>
    <row r="1536" ht="11.25" customHeight="1" x14ac:dyDescent="0.2"/>
    <row r="1537" ht="11.25" customHeight="1" x14ac:dyDescent="0.2"/>
    <row r="1538" ht="11.25" customHeight="1" x14ac:dyDescent="0.2"/>
    <row r="1539" ht="11.25" customHeight="1" x14ac:dyDescent="0.2"/>
    <row r="1540" ht="11.25" customHeight="1" x14ac:dyDescent="0.2"/>
    <row r="1541" ht="11.25" customHeight="1" x14ac:dyDescent="0.2"/>
    <row r="1542" ht="11.25" customHeight="1" x14ac:dyDescent="0.2"/>
    <row r="1543" ht="11.25" customHeight="1" x14ac:dyDescent="0.2"/>
    <row r="1544" ht="11.25" customHeight="1" x14ac:dyDescent="0.2"/>
    <row r="1545" ht="11.25" customHeight="1" x14ac:dyDescent="0.2"/>
    <row r="1546" ht="11.25" customHeight="1" x14ac:dyDescent="0.2"/>
    <row r="1547" ht="11.25" customHeight="1" x14ac:dyDescent="0.2"/>
    <row r="1548" ht="11.25" customHeight="1" x14ac:dyDescent="0.2"/>
    <row r="1549" ht="11.25" customHeight="1" x14ac:dyDescent="0.2"/>
    <row r="1550" ht="11.25" customHeight="1" x14ac:dyDescent="0.2"/>
    <row r="1551" ht="11.25" customHeight="1" x14ac:dyDescent="0.2"/>
    <row r="1552" ht="11.25" customHeight="1" x14ac:dyDescent="0.2"/>
    <row r="1553" ht="11.25" customHeight="1" x14ac:dyDescent="0.2"/>
    <row r="1554" ht="11.25" customHeight="1" x14ac:dyDescent="0.2"/>
    <row r="1555" ht="11.25" customHeight="1" x14ac:dyDescent="0.2"/>
    <row r="1556" ht="11.25" customHeight="1" x14ac:dyDescent="0.2"/>
    <row r="1557" ht="11.25" customHeight="1" x14ac:dyDescent="0.2"/>
    <row r="1558" ht="11.25" customHeight="1" x14ac:dyDescent="0.2"/>
    <row r="1559" ht="11.25" customHeight="1" x14ac:dyDescent="0.2"/>
    <row r="1560" ht="11.25" customHeight="1" x14ac:dyDescent="0.2"/>
    <row r="1561" ht="11.25" customHeight="1" x14ac:dyDescent="0.2"/>
    <row r="1562" ht="11.25" customHeight="1" x14ac:dyDescent="0.2"/>
    <row r="1563" ht="11.25" customHeight="1" x14ac:dyDescent="0.2"/>
    <row r="1564" ht="11.25" customHeight="1" x14ac:dyDescent="0.2"/>
    <row r="1565" ht="11.25" customHeight="1" x14ac:dyDescent="0.2"/>
    <row r="1566" ht="11.25" customHeight="1" x14ac:dyDescent="0.2"/>
    <row r="1567" ht="11.25" customHeight="1" x14ac:dyDescent="0.2"/>
    <row r="1568" ht="11.25" customHeight="1" x14ac:dyDescent="0.2"/>
    <row r="1569" ht="11.25" customHeight="1" x14ac:dyDescent="0.2"/>
    <row r="1570" ht="11.25" customHeight="1" x14ac:dyDescent="0.2"/>
    <row r="1571" ht="11.25" customHeight="1" x14ac:dyDescent="0.2"/>
    <row r="1572" ht="11.25" customHeight="1" x14ac:dyDescent="0.2"/>
    <row r="1573" ht="11.25" customHeight="1" x14ac:dyDescent="0.2"/>
    <row r="1574" ht="11.25" customHeight="1" x14ac:dyDescent="0.2"/>
    <row r="1575" ht="11.25" customHeight="1" x14ac:dyDescent="0.2"/>
    <row r="1576" ht="11.25" customHeight="1" x14ac:dyDescent="0.2"/>
    <row r="1577" ht="11.25" customHeight="1" x14ac:dyDescent="0.2"/>
    <row r="1578" ht="11.25" customHeight="1" x14ac:dyDescent="0.2"/>
    <row r="1579" ht="11.25" customHeight="1" x14ac:dyDescent="0.2"/>
    <row r="1580" ht="11.25" customHeight="1" x14ac:dyDescent="0.2"/>
    <row r="1581" ht="11.25" customHeight="1" x14ac:dyDescent="0.2"/>
    <row r="1582" ht="11.25" customHeight="1" x14ac:dyDescent="0.2"/>
    <row r="1583" ht="11.25" customHeight="1" x14ac:dyDescent="0.2"/>
    <row r="1584" ht="11.25" customHeight="1" x14ac:dyDescent="0.2"/>
    <row r="1585" ht="11.25" customHeight="1" x14ac:dyDescent="0.2"/>
    <row r="1586" ht="11.25" customHeight="1" x14ac:dyDescent="0.2"/>
    <row r="1587" ht="11.25" customHeight="1" x14ac:dyDescent="0.2"/>
    <row r="1588" ht="11.25" customHeight="1" x14ac:dyDescent="0.2"/>
    <row r="1589" ht="11.25" customHeight="1" x14ac:dyDescent="0.2"/>
    <row r="1590" ht="11.25" customHeight="1" x14ac:dyDescent="0.2"/>
    <row r="1591" ht="11.25" customHeight="1" x14ac:dyDescent="0.2"/>
    <row r="1592" ht="11.25" customHeight="1" x14ac:dyDescent="0.2"/>
    <row r="1593" ht="11.25" customHeight="1" x14ac:dyDescent="0.2"/>
    <row r="1594" ht="11.25" customHeight="1" x14ac:dyDescent="0.2"/>
    <row r="1595" ht="11.25" customHeight="1" x14ac:dyDescent="0.2"/>
    <row r="1596" ht="11.25" customHeight="1" x14ac:dyDescent="0.2"/>
    <row r="1597" ht="11.25" customHeight="1" x14ac:dyDescent="0.2"/>
    <row r="1598" ht="11.25" customHeight="1" x14ac:dyDescent="0.2"/>
    <row r="1599" ht="11.25" customHeight="1" x14ac:dyDescent="0.2"/>
    <row r="1600" ht="11.25" customHeight="1" x14ac:dyDescent="0.2"/>
    <row r="1601" ht="11.25" customHeight="1" x14ac:dyDescent="0.2"/>
    <row r="1602" ht="11.25" customHeight="1" x14ac:dyDescent="0.2"/>
    <row r="1603" ht="11.25" customHeight="1" x14ac:dyDescent="0.2"/>
    <row r="1604" ht="11.25" customHeight="1" x14ac:dyDescent="0.2"/>
    <row r="1605" ht="11.25" customHeight="1" x14ac:dyDescent="0.2"/>
    <row r="1606" ht="11.25" customHeight="1" x14ac:dyDescent="0.2"/>
    <row r="1607" ht="11.25" customHeight="1" x14ac:dyDescent="0.2"/>
    <row r="1608" ht="11.25" customHeight="1" x14ac:dyDescent="0.2"/>
    <row r="1609" ht="11.25" customHeight="1" x14ac:dyDescent="0.2"/>
    <row r="1610" ht="11.25" customHeight="1" x14ac:dyDescent="0.2"/>
    <row r="1611" ht="11.25" customHeight="1" x14ac:dyDescent="0.2"/>
    <row r="1612" ht="11.25" customHeight="1" x14ac:dyDescent="0.2"/>
    <row r="1613" ht="11.25" customHeight="1" x14ac:dyDescent="0.2"/>
    <row r="1614" ht="11.25" customHeight="1" x14ac:dyDescent="0.2"/>
    <row r="1615" ht="11.25" customHeight="1" x14ac:dyDescent="0.2"/>
    <row r="1616" ht="11.25" customHeight="1" x14ac:dyDescent="0.2"/>
    <row r="1617" ht="11.25" customHeight="1" x14ac:dyDescent="0.2"/>
    <row r="1618" ht="11.25" customHeight="1" x14ac:dyDescent="0.2"/>
    <row r="1619" ht="11.25" customHeight="1" x14ac:dyDescent="0.2"/>
    <row r="1620" ht="11.25" customHeight="1" x14ac:dyDescent="0.2"/>
    <row r="1621" ht="11.25" customHeight="1" x14ac:dyDescent="0.2"/>
    <row r="1622" ht="11.25" customHeight="1" x14ac:dyDescent="0.2"/>
    <row r="1623" ht="11.25" customHeight="1" x14ac:dyDescent="0.2"/>
    <row r="1624" ht="11.25" customHeight="1" x14ac:dyDescent="0.2"/>
    <row r="1625" ht="11.25" customHeight="1" x14ac:dyDescent="0.2"/>
    <row r="1626" ht="11.25" customHeight="1" x14ac:dyDescent="0.2"/>
    <row r="1627" ht="11.25" customHeight="1" x14ac:dyDescent="0.2"/>
    <row r="1628" ht="11.25" customHeight="1" x14ac:dyDescent="0.2"/>
    <row r="1629" ht="11.25" customHeight="1" x14ac:dyDescent="0.2"/>
    <row r="1630" ht="11.25" customHeight="1" x14ac:dyDescent="0.2"/>
    <row r="1631" ht="11.25" customHeight="1" x14ac:dyDescent="0.2"/>
    <row r="1632" ht="11.25" customHeight="1" x14ac:dyDescent="0.2"/>
    <row r="1633" ht="11.25" customHeight="1" x14ac:dyDescent="0.2"/>
    <row r="1634" ht="11.25" customHeight="1" x14ac:dyDescent="0.2"/>
    <row r="1635" ht="11.25" customHeight="1" x14ac:dyDescent="0.2"/>
    <row r="1636" ht="11.25" customHeight="1" x14ac:dyDescent="0.2"/>
    <row r="1637" ht="11.25" customHeight="1" x14ac:dyDescent="0.2"/>
    <row r="1638" ht="11.25" customHeight="1" x14ac:dyDescent="0.2"/>
    <row r="1639" ht="11.25" customHeight="1" x14ac:dyDescent="0.2"/>
    <row r="1640" ht="11.25" customHeight="1" x14ac:dyDescent="0.2"/>
    <row r="1641" ht="11.25" customHeight="1" x14ac:dyDescent="0.2"/>
    <row r="1642" ht="11.25" customHeight="1" x14ac:dyDescent="0.2"/>
    <row r="1643" ht="11.25" customHeight="1" x14ac:dyDescent="0.2"/>
    <row r="1644" ht="11.25" customHeight="1" x14ac:dyDescent="0.2"/>
    <row r="1645" ht="11.25" customHeight="1" x14ac:dyDescent="0.2"/>
    <row r="1646" ht="11.25" customHeight="1" x14ac:dyDescent="0.2"/>
    <row r="1647" ht="11.25" customHeight="1" x14ac:dyDescent="0.2"/>
    <row r="1648" ht="11.25" customHeight="1" x14ac:dyDescent="0.2"/>
    <row r="1649" ht="11.25" customHeight="1" x14ac:dyDescent="0.2"/>
    <row r="1650" ht="11.25" customHeight="1" x14ac:dyDescent="0.2"/>
    <row r="1651" ht="11.25" customHeight="1" x14ac:dyDescent="0.2"/>
    <row r="1652" ht="11.25" customHeight="1" x14ac:dyDescent="0.2"/>
    <row r="1653" ht="11.25" customHeight="1" x14ac:dyDescent="0.2"/>
    <row r="1654" ht="11.25" customHeight="1" x14ac:dyDescent="0.2"/>
    <row r="1655" ht="11.25" customHeight="1" x14ac:dyDescent="0.2"/>
    <row r="1656" ht="11.25" customHeight="1" x14ac:dyDescent="0.2"/>
    <row r="1657" ht="11.25" customHeight="1" x14ac:dyDescent="0.2"/>
    <row r="1658" ht="11.25" customHeight="1" x14ac:dyDescent="0.2"/>
    <row r="1659" ht="11.25" customHeight="1" x14ac:dyDescent="0.2"/>
    <row r="1660" ht="11.25" customHeight="1" x14ac:dyDescent="0.2"/>
    <row r="1661" ht="11.25" customHeight="1" x14ac:dyDescent="0.2"/>
    <row r="1662" ht="11.25" customHeight="1" x14ac:dyDescent="0.2"/>
    <row r="1663" ht="11.25" customHeight="1" x14ac:dyDescent="0.2"/>
    <row r="1664" ht="11.25" customHeight="1" x14ac:dyDescent="0.2"/>
    <row r="1665" ht="11.25" customHeight="1" x14ac:dyDescent="0.2"/>
    <row r="1666" ht="11.25" customHeight="1" x14ac:dyDescent="0.2"/>
    <row r="1667" ht="11.25" customHeight="1" x14ac:dyDescent="0.2"/>
    <row r="1668" ht="11.25" customHeight="1" x14ac:dyDescent="0.2"/>
    <row r="1669" ht="11.25" customHeight="1" x14ac:dyDescent="0.2"/>
    <row r="1670" ht="11.25" customHeight="1" x14ac:dyDescent="0.2"/>
    <row r="1671" ht="11.25" customHeight="1" x14ac:dyDescent="0.2"/>
    <row r="1672" ht="11.25" customHeight="1" x14ac:dyDescent="0.2"/>
    <row r="1673" ht="11.25" customHeight="1" x14ac:dyDescent="0.2"/>
    <row r="1674" ht="11.25" customHeight="1" x14ac:dyDescent="0.2"/>
    <row r="1675" ht="11.25" customHeight="1" x14ac:dyDescent="0.2"/>
    <row r="1676" ht="11.25" customHeight="1" x14ac:dyDescent="0.2"/>
    <row r="1677" ht="11.25" customHeight="1" x14ac:dyDescent="0.2"/>
    <row r="1678" ht="11.25" customHeight="1" x14ac:dyDescent="0.2"/>
    <row r="1679" ht="11.25" customHeight="1" x14ac:dyDescent="0.2"/>
    <row r="1680" ht="11.25" customHeight="1" x14ac:dyDescent="0.2"/>
    <row r="1681" ht="11.25" customHeight="1" x14ac:dyDescent="0.2"/>
    <row r="1682" ht="11.25" customHeight="1" x14ac:dyDescent="0.2"/>
    <row r="1683" ht="11.25" customHeight="1" x14ac:dyDescent="0.2"/>
    <row r="1684" ht="11.25" customHeight="1" x14ac:dyDescent="0.2"/>
    <row r="1685" ht="11.25" customHeight="1" x14ac:dyDescent="0.2"/>
    <row r="1686" ht="11.25" customHeight="1" x14ac:dyDescent="0.2"/>
    <row r="1687" ht="11.25" customHeight="1" x14ac:dyDescent="0.2"/>
    <row r="1688" ht="11.25" customHeight="1" x14ac:dyDescent="0.2"/>
    <row r="1689" ht="11.25" customHeight="1" x14ac:dyDescent="0.2"/>
    <row r="1690" ht="11.25" customHeight="1" x14ac:dyDescent="0.2"/>
    <row r="1691" ht="11.25" customHeight="1" x14ac:dyDescent="0.2"/>
    <row r="1692" ht="11.25" customHeight="1" x14ac:dyDescent="0.2"/>
    <row r="1693" ht="11.25" customHeight="1" x14ac:dyDescent="0.2"/>
    <row r="1694" ht="11.25" customHeight="1" x14ac:dyDescent="0.2"/>
    <row r="1695" ht="11.25" customHeight="1" x14ac:dyDescent="0.2"/>
    <row r="1696" ht="11.25" customHeight="1" x14ac:dyDescent="0.2"/>
    <row r="1697" ht="11.25" customHeight="1" x14ac:dyDescent="0.2"/>
    <row r="1698" ht="11.25" customHeight="1" x14ac:dyDescent="0.2"/>
    <row r="1699" ht="11.25" customHeight="1" x14ac:dyDescent="0.2"/>
    <row r="1700" ht="11.25" customHeight="1" x14ac:dyDescent="0.2"/>
    <row r="1701" ht="11.25" customHeight="1" x14ac:dyDescent="0.2"/>
    <row r="1702" ht="11.25" customHeight="1" x14ac:dyDescent="0.2"/>
    <row r="1703" ht="11.25" customHeight="1" x14ac:dyDescent="0.2"/>
    <row r="1704" ht="11.25" customHeight="1" x14ac:dyDescent="0.2"/>
    <row r="1705" ht="11.25" customHeight="1" x14ac:dyDescent="0.2"/>
    <row r="1706" ht="11.25" customHeight="1" x14ac:dyDescent="0.2"/>
    <row r="1707" ht="11.25" customHeight="1" x14ac:dyDescent="0.2"/>
    <row r="1708" ht="11.25" customHeight="1" x14ac:dyDescent="0.2"/>
    <row r="1709" ht="11.25" customHeight="1" x14ac:dyDescent="0.2"/>
    <row r="1710" ht="11.25" customHeight="1" x14ac:dyDescent="0.2"/>
    <row r="1711" ht="11.25" customHeight="1" x14ac:dyDescent="0.2"/>
    <row r="1712" ht="11.25" customHeight="1" x14ac:dyDescent="0.2"/>
    <row r="1713" ht="11.25" customHeight="1" x14ac:dyDescent="0.2"/>
    <row r="1714" ht="11.25" customHeight="1" x14ac:dyDescent="0.2"/>
    <row r="1715" ht="11.25" customHeight="1" x14ac:dyDescent="0.2"/>
    <row r="1716" ht="11.25" customHeight="1" x14ac:dyDescent="0.2"/>
    <row r="1717" ht="11.25" customHeight="1" x14ac:dyDescent="0.2"/>
    <row r="1718" ht="11.25" customHeight="1" x14ac:dyDescent="0.2"/>
    <row r="1719" ht="11.25" customHeight="1" x14ac:dyDescent="0.2"/>
    <row r="1720" ht="11.25" customHeight="1" x14ac:dyDescent="0.2"/>
    <row r="1721" ht="11.25" customHeight="1" x14ac:dyDescent="0.2"/>
    <row r="1722" ht="11.25" customHeight="1" x14ac:dyDescent="0.2"/>
    <row r="1723" ht="11.25" customHeight="1" x14ac:dyDescent="0.2"/>
    <row r="1724" ht="11.25" customHeight="1" x14ac:dyDescent="0.2"/>
    <row r="1725" ht="11.25" customHeight="1" x14ac:dyDescent="0.2"/>
    <row r="1726" ht="11.25" customHeight="1" x14ac:dyDescent="0.2"/>
    <row r="1727" ht="11.25" customHeight="1" x14ac:dyDescent="0.2"/>
    <row r="1728" ht="11.25" customHeight="1" x14ac:dyDescent="0.2"/>
    <row r="1729" ht="11.25" customHeight="1" x14ac:dyDescent="0.2"/>
    <row r="1730" ht="11.25" customHeight="1" x14ac:dyDescent="0.2"/>
    <row r="1731" ht="11.25" customHeight="1" x14ac:dyDescent="0.2"/>
    <row r="1732" ht="11.25" customHeight="1" x14ac:dyDescent="0.2"/>
    <row r="1733" ht="11.25" customHeight="1" x14ac:dyDescent="0.2"/>
    <row r="1734" ht="11.25" customHeight="1" x14ac:dyDescent="0.2"/>
    <row r="1735" ht="11.25" customHeight="1" x14ac:dyDescent="0.2"/>
    <row r="1736" ht="11.25" customHeight="1" x14ac:dyDescent="0.2"/>
    <row r="1737" ht="11.25" customHeight="1" x14ac:dyDescent="0.2"/>
    <row r="1738" ht="11.25" customHeight="1" x14ac:dyDescent="0.2"/>
    <row r="1739" ht="11.25" customHeight="1" x14ac:dyDescent="0.2"/>
    <row r="1740" ht="11.25" customHeight="1" x14ac:dyDescent="0.2"/>
    <row r="1741" ht="11.25" customHeight="1" x14ac:dyDescent="0.2"/>
    <row r="1742" ht="11.25" customHeight="1" x14ac:dyDescent="0.2"/>
    <row r="1743" ht="11.25" customHeight="1" x14ac:dyDescent="0.2"/>
    <row r="1744" ht="11.25" customHeight="1" x14ac:dyDescent="0.2"/>
    <row r="1745" ht="11.25" customHeight="1" x14ac:dyDescent="0.2"/>
    <row r="1746" ht="11.25" customHeight="1" x14ac:dyDescent="0.2"/>
    <row r="1747" ht="11.25" customHeight="1" x14ac:dyDescent="0.2"/>
    <row r="1748" ht="11.25" customHeight="1" x14ac:dyDescent="0.2"/>
    <row r="1749" ht="11.25" customHeight="1" x14ac:dyDescent="0.2"/>
    <row r="1750" ht="11.25" customHeight="1" x14ac:dyDescent="0.2"/>
    <row r="1751" ht="11.25" customHeight="1" x14ac:dyDescent="0.2"/>
    <row r="1752" ht="11.25" customHeight="1" x14ac:dyDescent="0.2"/>
    <row r="1753" ht="11.25" customHeight="1" x14ac:dyDescent="0.2"/>
    <row r="1754" ht="11.25" customHeight="1" x14ac:dyDescent="0.2"/>
    <row r="1755" ht="11.25" customHeight="1" x14ac:dyDescent="0.2"/>
    <row r="1756" ht="11.25" customHeight="1" x14ac:dyDescent="0.2"/>
    <row r="1757" ht="11.25" customHeight="1" x14ac:dyDescent="0.2"/>
    <row r="1758" ht="11.25" customHeight="1" x14ac:dyDescent="0.2"/>
    <row r="1759" ht="11.25" customHeight="1" x14ac:dyDescent="0.2"/>
    <row r="1760" ht="11.25" customHeight="1" x14ac:dyDescent="0.2"/>
    <row r="1761" ht="11.25" customHeight="1" x14ac:dyDescent="0.2"/>
    <row r="1762" ht="11.25" customHeight="1" x14ac:dyDescent="0.2"/>
    <row r="1763" ht="11.25" customHeight="1" x14ac:dyDescent="0.2"/>
    <row r="1764" ht="11.25" customHeight="1" x14ac:dyDescent="0.2"/>
    <row r="1765" ht="11.25" customHeight="1" x14ac:dyDescent="0.2"/>
    <row r="1766" ht="11.25" customHeight="1" x14ac:dyDescent="0.2"/>
    <row r="1767" ht="11.25" customHeight="1" x14ac:dyDescent="0.2"/>
    <row r="1768" ht="11.25" customHeight="1" x14ac:dyDescent="0.2"/>
    <row r="1769" ht="11.25" customHeight="1" x14ac:dyDescent="0.2"/>
    <row r="1770" ht="11.25" customHeight="1" x14ac:dyDescent="0.2"/>
    <row r="1771" ht="11.25" customHeight="1" x14ac:dyDescent="0.2"/>
    <row r="1772" ht="11.25" customHeight="1" x14ac:dyDescent="0.2"/>
    <row r="1773" ht="11.25" customHeight="1" x14ac:dyDescent="0.2"/>
    <row r="1774" ht="11.25" customHeight="1" x14ac:dyDescent="0.2"/>
    <row r="1775" ht="11.25" customHeight="1" x14ac:dyDescent="0.2"/>
    <row r="1776" ht="11.25" customHeight="1" x14ac:dyDescent="0.2"/>
    <row r="1777" ht="11.25" customHeight="1" x14ac:dyDescent="0.2"/>
    <row r="1778" ht="11.25" customHeight="1" x14ac:dyDescent="0.2"/>
    <row r="1779" ht="11.25" customHeight="1" x14ac:dyDescent="0.2"/>
    <row r="1780" ht="11.25" customHeight="1" x14ac:dyDescent="0.2"/>
    <row r="1781" ht="11.25" customHeight="1" x14ac:dyDescent="0.2"/>
    <row r="1782" ht="11.25" customHeight="1" x14ac:dyDescent="0.2"/>
    <row r="1783" ht="11.25" customHeight="1" x14ac:dyDescent="0.2"/>
    <row r="1784" ht="11.25" customHeight="1" x14ac:dyDescent="0.2"/>
    <row r="1785" ht="11.25" customHeight="1" x14ac:dyDescent="0.2"/>
    <row r="1786" ht="11.25" customHeight="1" x14ac:dyDescent="0.2"/>
    <row r="1787" ht="11.25" customHeight="1" x14ac:dyDescent="0.2"/>
    <row r="1788" ht="11.25" customHeight="1" x14ac:dyDescent="0.2"/>
    <row r="1789" ht="11.25" customHeight="1" x14ac:dyDescent="0.2"/>
    <row r="1790" ht="11.25" customHeight="1" x14ac:dyDescent="0.2"/>
    <row r="1791" ht="11.25" customHeight="1" x14ac:dyDescent="0.2"/>
    <row r="1792" ht="11.25" customHeight="1" x14ac:dyDescent="0.2"/>
    <row r="1793" ht="11.25" customHeight="1" x14ac:dyDescent="0.2"/>
    <row r="1794" ht="11.25" customHeight="1" x14ac:dyDescent="0.2"/>
    <row r="1795" ht="11.25" customHeight="1" x14ac:dyDescent="0.2"/>
    <row r="1796" ht="11.25" customHeight="1" x14ac:dyDescent="0.2"/>
    <row r="1797" ht="11.25" customHeight="1" x14ac:dyDescent="0.2"/>
    <row r="1798" ht="11.25" customHeight="1" x14ac:dyDescent="0.2"/>
    <row r="1799" ht="11.25" customHeight="1" x14ac:dyDescent="0.2"/>
    <row r="1800" ht="11.25" customHeight="1" x14ac:dyDescent="0.2"/>
    <row r="1801" ht="11.25" customHeight="1" x14ac:dyDescent="0.2"/>
    <row r="1802" ht="11.25" customHeight="1" x14ac:dyDescent="0.2"/>
    <row r="1803" ht="11.25" customHeight="1" x14ac:dyDescent="0.2"/>
    <row r="1804" ht="11.25" customHeight="1" x14ac:dyDescent="0.2"/>
    <row r="1805" ht="11.25" customHeight="1" x14ac:dyDescent="0.2"/>
    <row r="1806" ht="11.25" customHeight="1" x14ac:dyDescent="0.2"/>
    <row r="1807" ht="11.25" customHeight="1" x14ac:dyDescent="0.2"/>
    <row r="1808" ht="11.25" customHeight="1" x14ac:dyDescent="0.2"/>
    <row r="1809" ht="11.25" customHeight="1" x14ac:dyDescent="0.2"/>
    <row r="1810" ht="11.25" customHeight="1" x14ac:dyDescent="0.2"/>
    <row r="1811" ht="11.25" customHeight="1" x14ac:dyDescent="0.2"/>
    <row r="1812" ht="11.25" customHeight="1" x14ac:dyDescent="0.2"/>
    <row r="1813" ht="11.25" customHeight="1" x14ac:dyDescent="0.2"/>
    <row r="1814" ht="11.25" customHeight="1" x14ac:dyDescent="0.2"/>
    <row r="1815" ht="11.25" customHeight="1" x14ac:dyDescent="0.2"/>
    <row r="1816" ht="11.25" customHeight="1" x14ac:dyDescent="0.2"/>
    <row r="1817" ht="11.25" customHeight="1" x14ac:dyDescent="0.2"/>
    <row r="1818" ht="11.25" customHeight="1" x14ac:dyDescent="0.2"/>
    <row r="1819" ht="11.25" customHeight="1" x14ac:dyDescent="0.2"/>
    <row r="1820" ht="11.25" customHeight="1" x14ac:dyDescent="0.2"/>
    <row r="1821" ht="11.25" customHeight="1" x14ac:dyDescent="0.2"/>
    <row r="1822" ht="11.25" customHeight="1" x14ac:dyDescent="0.2"/>
    <row r="1823" ht="11.25" customHeight="1" x14ac:dyDescent="0.2"/>
    <row r="1824" ht="11.25" customHeight="1" x14ac:dyDescent="0.2"/>
    <row r="1825" ht="11.25" customHeight="1" x14ac:dyDescent="0.2"/>
    <row r="1826" ht="11.25" customHeight="1" x14ac:dyDescent="0.2"/>
    <row r="1827" ht="11.25" customHeight="1" x14ac:dyDescent="0.2"/>
    <row r="1828" ht="11.25" customHeight="1" x14ac:dyDescent="0.2"/>
    <row r="1829" ht="11.25" customHeight="1" x14ac:dyDescent="0.2"/>
    <row r="1830" ht="11.25" customHeight="1" x14ac:dyDescent="0.2"/>
    <row r="1831" ht="11.25" customHeight="1" x14ac:dyDescent="0.2"/>
    <row r="1832" ht="11.25" customHeight="1" x14ac:dyDescent="0.2"/>
    <row r="1833" ht="11.25" customHeight="1" x14ac:dyDescent="0.2"/>
    <row r="1834" ht="11.25" customHeight="1" x14ac:dyDescent="0.2"/>
    <row r="1835" ht="11.25" customHeight="1" x14ac:dyDescent="0.2"/>
    <row r="1836" ht="11.25" customHeight="1" x14ac:dyDescent="0.2"/>
    <row r="1837" ht="11.25" customHeight="1" x14ac:dyDescent="0.2"/>
    <row r="1838" ht="11.25" customHeight="1" x14ac:dyDescent="0.2"/>
    <row r="1839" ht="11.25" customHeight="1" x14ac:dyDescent="0.2"/>
    <row r="1840" ht="11.25" customHeight="1" x14ac:dyDescent="0.2"/>
    <row r="1841" ht="11.25" customHeight="1" x14ac:dyDescent="0.2"/>
    <row r="1842" ht="11.25" customHeight="1" x14ac:dyDescent="0.2"/>
    <row r="1843" ht="11.25" customHeight="1" x14ac:dyDescent="0.2"/>
    <row r="1844" ht="11.25" customHeight="1" x14ac:dyDescent="0.2"/>
    <row r="1845" ht="11.25" customHeight="1" x14ac:dyDescent="0.2"/>
    <row r="1846" ht="11.25" customHeight="1" x14ac:dyDescent="0.2"/>
    <row r="1847" ht="11.25" customHeight="1" x14ac:dyDescent="0.2"/>
    <row r="1848" ht="11.25" customHeight="1" x14ac:dyDescent="0.2"/>
    <row r="1849" ht="11.25" customHeight="1" x14ac:dyDescent="0.2"/>
    <row r="1850" ht="11.25" customHeight="1" x14ac:dyDescent="0.2"/>
    <row r="1851" ht="11.25" customHeight="1" x14ac:dyDescent="0.2"/>
    <row r="1852" ht="11.25" customHeight="1" x14ac:dyDescent="0.2"/>
    <row r="1853" ht="11.25" customHeight="1" x14ac:dyDescent="0.2"/>
    <row r="1854" ht="11.25" customHeight="1" x14ac:dyDescent="0.2"/>
    <row r="1855" ht="11.25" customHeight="1" x14ac:dyDescent="0.2"/>
    <row r="1856" ht="11.25" customHeight="1" x14ac:dyDescent="0.2"/>
    <row r="1857" ht="11.25" customHeight="1" x14ac:dyDescent="0.2"/>
    <row r="1858" ht="11.25" customHeight="1" x14ac:dyDescent="0.2"/>
    <row r="1859" ht="11.25" customHeight="1" x14ac:dyDescent="0.2"/>
    <row r="1860" ht="11.25" customHeight="1" x14ac:dyDescent="0.2"/>
    <row r="1861" ht="11.25" customHeight="1" x14ac:dyDescent="0.2"/>
    <row r="1862" ht="11.25" customHeight="1" x14ac:dyDescent="0.2"/>
    <row r="1863" ht="11.25" customHeight="1" x14ac:dyDescent="0.2"/>
    <row r="1864" ht="11.25" customHeight="1" x14ac:dyDescent="0.2"/>
    <row r="1865" ht="11.25" customHeight="1" x14ac:dyDescent="0.2"/>
    <row r="1866" ht="11.25" customHeight="1" x14ac:dyDescent="0.2"/>
    <row r="1867" ht="11.25" customHeight="1" x14ac:dyDescent="0.2"/>
    <row r="1868" ht="11.25" customHeight="1" x14ac:dyDescent="0.2"/>
    <row r="1869" ht="11.25" customHeight="1" x14ac:dyDescent="0.2"/>
    <row r="1870" ht="11.25" customHeight="1" x14ac:dyDescent="0.2"/>
    <row r="1871" ht="11.25" customHeight="1" x14ac:dyDescent="0.2"/>
    <row r="1872" ht="11.25" customHeight="1" x14ac:dyDescent="0.2"/>
    <row r="1873" ht="11.25" customHeight="1" x14ac:dyDescent="0.2"/>
    <row r="1874" ht="11.25" customHeight="1" x14ac:dyDescent="0.2"/>
    <row r="1875" ht="11.25" customHeight="1" x14ac:dyDescent="0.2"/>
    <row r="1876" ht="11.25" customHeight="1" x14ac:dyDescent="0.2"/>
    <row r="1877" ht="11.25" customHeight="1" x14ac:dyDescent="0.2"/>
    <row r="1878" ht="11.25" customHeight="1" x14ac:dyDescent="0.2"/>
    <row r="1879" ht="11.25" customHeight="1" x14ac:dyDescent="0.2"/>
    <row r="1880" ht="11.25" customHeight="1" x14ac:dyDescent="0.2"/>
    <row r="1881" ht="11.25" customHeight="1" x14ac:dyDescent="0.2"/>
    <row r="1882" ht="11.25" customHeight="1" x14ac:dyDescent="0.2"/>
    <row r="1883" ht="11.25" customHeight="1" x14ac:dyDescent="0.2"/>
    <row r="1884" ht="11.25" customHeight="1" x14ac:dyDescent="0.2"/>
    <row r="1885" ht="11.25" customHeight="1" x14ac:dyDescent="0.2"/>
    <row r="1886" ht="11.25" customHeight="1" x14ac:dyDescent="0.2"/>
    <row r="1887" ht="11.25" customHeight="1" x14ac:dyDescent="0.2"/>
    <row r="1888" ht="11.25" customHeight="1" x14ac:dyDescent="0.2"/>
    <row r="1889" ht="11.25" customHeight="1" x14ac:dyDescent="0.2"/>
    <row r="1890" ht="11.25" customHeight="1" x14ac:dyDescent="0.2"/>
    <row r="1891" ht="11.25" customHeight="1" x14ac:dyDescent="0.2"/>
    <row r="1892" ht="11.25" customHeight="1" x14ac:dyDescent="0.2"/>
    <row r="1893" ht="11.25" customHeight="1" x14ac:dyDescent="0.2"/>
    <row r="1894" ht="11.25" customHeight="1" x14ac:dyDescent="0.2"/>
    <row r="1895" ht="11.25" customHeight="1" x14ac:dyDescent="0.2"/>
    <row r="1896" ht="11.25" customHeight="1" x14ac:dyDescent="0.2"/>
    <row r="1897" ht="11.25" customHeight="1" x14ac:dyDescent="0.2"/>
    <row r="1898" ht="11.25" customHeight="1" x14ac:dyDescent="0.2"/>
    <row r="1899" ht="11.25" customHeight="1" x14ac:dyDescent="0.2"/>
    <row r="1900" ht="11.25" customHeight="1" x14ac:dyDescent="0.2"/>
    <row r="1901" ht="11.25" customHeight="1" x14ac:dyDescent="0.2"/>
    <row r="1902" ht="11.25" customHeight="1" x14ac:dyDescent="0.2"/>
    <row r="1903" ht="11.25" customHeight="1" x14ac:dyDescent="0.2"/>
    <row r="1904" ht="11.25" customHeight="1" x14ac:dyDescent="0.2"/>
    <row r="1905" ht="11.25" customHeight="1" x14ac:dyDescent="0.2"/>
    <row r="1906" ht="11.25" customHeight="1" x14ac:dyDescent="0.2"/>
    <row r="1907" ht="11.25" customHeight="1" x14ac:dyDescent="0.2"/>
    <row r="1908" ht="11.25" customHeight="1" x14ac:dyDescent="0.2"/>
    <row r="1909" ht="11.25" customHeight="1" x14ac:dyDescent="0.2"/>
    <row r="1910" ht="11.25" customHeight="1" x14ac:dyDescent="0.2"/>
    <row r="1911" ht="11.25" customHeight="1" x14ac:dyDescent="0.2"/>
    <row r="1912" ht="11.25" customHeight="1" x14ac:dyDescent="0.2"/>
    <row r="1913" ht="11.25" customHeight="1" x14ac:dyDescent="0.2"/>
    <row r="1914" ht="11.25" customHeight="1" x14ac:dyDescent="0.2"/>
    <row r="1915" ht="11.25" customHeight="1" x14ac:dyDescent="0.2"/>
    <row r="1916" ht="11.25" customHeight="1" x14ac:dyDescent="0.2"/>
    <row r="1917" ht="11.25" customHeight="1" x14ac:dyDescent="0.2"/>
    <row r="1918" ht="11.25" customHeight="1" x14ac:dyDescent="0.2"/>
    <row r="1919" ht="11.25" customHeight="1" x14ac:dyDescent="0.2"/>
    <row r="1920" ht="11.25" customHeight="1" x14ac:dyDescent="0.2"/>
    <row r="1921" ht="11.25" customHeight="1" x14ac:dyDescent="0.2"/>
    <row r="1922" ht="11.25" customHeight="1" x14ac:dyDescent="0.2"/>
    <row r="1923" ht="11.25" customHeight="1" x14ac:dyDescent="0.2"/>
    <row r="1924" ht="11.25" customHeight="1" x14ac:dyDescent="0.2"/>
    <row r="1925" ht="11.25" customHeight="1" x14ac:dyDescent="0.2"/>
    <row r="1926" ht="11.25" customHeight="1" x14ac:dyDescent="0.2"/>
    <row r="1927" ht="11.25" customHeight="1" x14ac:dyDescent="0.2"/>
    <row r="1928" ht="11.25" customHeight="1" x14ac:dyDescent="0.2"/>
    <row r="1929" ht="11.25" customHeight="1" x14ac:dyDescent="0.2"/>
    <row r="1930" ht="11.25" customHeight="1" x14ac:dyDescent="0.2"/>
    <row r="1931" ht="11.25" customHeight="1" x14ac:dyDescent="0.2"/>
    <row r="1932" ht="11.25" customHeight="1" x14ac:dyDescent="0.2"/>
    <row r="1933" ht="11.25" customHeight="1" x14ac:dyDescent="0.2"/>
    <row r="1934" ht="11.25" customHeight="1" x14ac:dyDescent="0.2"/>
    <row r="1935" ht="11.25" customHeight="1" x14ac:dyDescent="0.2"/>
    <row r="1936" ht="11.25" customHeight="1" x14ac:dyDescent="0.2"/>
    <row r="1937" ht="11.25" customHeight="1" x14ac:dyDescent="0.2"/>
    <row r="1938" ht="11.25" customHeight="1" x14ac:dyDescent="0.2"/>
    <row r="1939" ht="11.25" customHeight="1" x14ac:dyDescent="0.2"/>
    <row r="1940" ht="11.25" customHeight="1" x14ac:dyDescent="0.2"/>
    <row r="1941" ht="11.25" customHeight="1" x14ac:dyDescent="0.2"/>
    <row r="1942" ht="11.25" customHeight="1" x14ac:dyDescent="0.2"/>
    <row r="1943" ht="11.25" customHeight="1" x14ac:dyDescent="0.2"/>
    <row r="1944" ht="11.25" customHeight="1" x14ac:dyDescent="0.2"/>
    <row r="1945" ht="11.25" customHeight="1" x14ac:dyDescent="0.2"/>
    <row r="1946" ht="11.25" customHeight="1" x14ac:dyDescent="0.2"/>
    <row r="1947" ht="11.25" customHeight="1" x14ac:dyDescent="0.2"/>
    <row r="1948" ht="11.25" customHeight="1" x14ac:dyDescent="0.2"/>
    <row r="1949" ht="11.25" customHeight="1" x14ac:dyDescent="0.2"/>
    <row r="1950" ht="11.25" customHeight="1" x14ac:dyDescent="0.2"/>
    <row r="1951" ht="11.25" customHeight="1" x14ac:dyDescent="0.2"/>
    <row r="1952" ht="11.25" customHeight="1" x14ac:dyDescent="0.2"/>
    <row r="1953" ht="11.25" customHeight="1" x14ac:dyDescent="0.2"/>
    <row r="1954" ht="11.25" customHeight="1" x14ac:dyDescent="0.2"/>
    <row r="1955" ht="11.25" customHeight="1" x14ac:dyDescent="0.2"/>
    <row r="1956" ht="11.25" customHeight="1" x14ac:dyDescent="0.2"/>
    <row r="1957" ht="11.25" customHeight="1" x14ac:dyDescent="0.2"/>
    <row r="1958" ht="11.25" customHeight="1" x14ac:dyDescent="0.2"/>
    <row r="1959" ht="11.25" customHeight="1" x14ac:dyDescent="0.2"/>
    <row r="1960" ht="11.25" customHeight="1" x14ac:dyDescent="0.2"/>
    <row r="1961" ht="11.25" customHeight="1" x14ac:dyDescent="0.2"/>
  </sheetData>
  <pageMargins left="0.23622047244094491" right="0.23622047244094491" top="0.19685039370078741" bottom="0.19685039370078741" header="0.19685039370078741" footer="0.19685039370078741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Men 40+ day 1</vt:lpstr>
      <vt:lpstr>Men 40+ day 2</vt:lpstr>
      <vt:lpstr>Men 40+ finals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2017-05-28T18:01:40Z</dcterms:created>
  <dcterms:modified xsi:type="dcterms:W3CDTF">2017-06-18T18:54:51Z</dcterms:modified>
</cp:coreProperties>
</file>